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05" yWindow="-105" windowWidth="23250" windowHeight="12570"/>
  </bookViews>
  <sheets>
    <sheet name="Anul 6 " sheetId="28" r:id="rId1"/>
    <sheet name="Sheet1" sheetId="19" r:id="rId2"/>
  </sheets>
  <definedNames>
    <definedName name="_xlnm.Print_Area" localSheetId="0">'Anul 6 '!$A:$DH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R65" i="28" l="1"/>
</calcChain>
</file>

<file path=xl/sharedStrings.xml><?xml version="1.0" encoding="utf-8"?>
<sst xmlns="http://schemas.openxmlformats.org/spreadsheetml/2006/main" count="261" uniqueCount="97">
  <si>
    <t>SERIA A</t>
  </si>
  <si>
    <t>SERIA B</t>
  </si>
  <si>
    <t>SERIA C</t>
  </si>
  <si>
    <t>SERIA D</t>
  </si>
  <si>
    <t>SERIA E</t>
  </si>
  <si>
    <t>LUNI</t>
  </si>
  <si>
    <t>MARȚI</t>
  </si>
  <si>
    <t>MIERCURI</t>
  </si>
  <si>
    <t>JOI</t>
  </si>
  <si>
    <t>VINERI</t>
  </si>
  <si>
    <t>MONDAY</t>
  </si>
  <si>
    <t>TUESDAY</t>
  </si>
  <si>
    <t>WEDNESDAY</t>
  </si>
  <si>
    <t>THURSDAY</t>
  </si>
  <si>
    <t>FRIDAY</t>
  </si>
  <si>
    <t>LUNDI</t>
  </si>
  <si>
    <t>MARDI</t>
  </si>
  <si>
    <t>MERCREDI</t>
  </si>
  <si>
    <t>JEUDI</t>
  </si>
  <si>
    <t>VENDREDI</t>
  </si>
  <si>
    <t>A SERIES</t>
  </si>
  <si>
    <t>B SERIES</t>
  </si>
  <si>
    <t>Day</t>
  </si>
  <si>
    <t>Hour</t>
  </si>
  <si>
    <t>Ziua</t>
  </si>
  <si>
    <t>Ora</t>
  </si>
  <si>
    <t>Jour</t>
  </si>
  <si>
    <t>Heure</t>
  </si>
  <si>
    <t>SCHEDULE</t>
  </si>
  <si>
    <t>EMPLOI DU TEMPS</t>
  </si>
  <si>
    <t xml:space="preserve">ORAR </t>
  </si>
  <si>
    <t>SERIE A</t>
  </si>
  <si>
    <t>SERIE B</t>
  </si>
  <si>
    <t>Anul VI - SEMESTRUL I S8-S14 - An universitar 2019-2020</t>
  </si>
  <si>
    <t>6th Year - 1st Semester S8-S14 - Academic year 2019-2020</t>
  </si>
  <si>
    <t>6eme Annee - 1er Semestre S8-S14 - 2019-2020</t>
  </si>
  <si>
    <t>NEONATOLOGIE STAGIU</t>
  </si>
  <si>
    <t>EPIDEMIO LP</t>
  </si>
  <si>
    <t>DERMATOLOGIE CURS (Sala Dermatologie)</t>
  </si>
  <si>
    <t>DERMATOLOGIE STAGIU</t>
  </si>
  <si>
    <t>MEDICINA LEGALA STAGIU</t>
  </si>
  <si>
    <t>ETICA SI ECONOMIE LP</t>
  </si>
  <si>
    <t>MEDICINA LEGALA CURS (Amf. Medicina Legala)</t>
  </si>
  <si>
    <t>OBSTETRICA GINECOLOGIE STAGIU (CUZA VODA)</t>
  </si>
  <si>
    <t>OBSTETRICA GINECOLOGIE CURS (Amf. Cuza Voda)</t>
  </si>
  <si>
    <r>
      <rPr>
        <b/>
        <sz val="16"/>
        <color theme="1"/>
        <rFont val="Times New Roman"/>
        <family val="1"/>
      </rPr>
      <t>S5-S8</t>
    </r>
    <r>
      <rPr>
        <sz val="16"/>
        <color theme="1"/>
        <rFont val="Times New Roman"/>
        <family val="1"/>
        <charset val="238"/>
      </rPr>
      <t xml:space="preserve">   OMF STAGIU </t>
    </r>
    <r>
      <rPr>
        <b/>
        <sz val="16"/>
        <color theme="1"/>
        <rFont val="Times New Roman"/>
        <family val="1"/>
      </rPr>
      <t>16.30-19.30</t>
    </r>
  </si>
  <si>
    <t>PSIHIATRIE STAGIU</t>
  </si>
  <si>
    <t>PSIHIATRIE CURS (Amf. Psihiatrie)</t>
  </si>
  <si>
    <r>
      <t xml:space="preserve">ETICA SI ECONOMIE IN SANATATE CURS </t>
    </r>
    <r>
      <rPr>
        <b/>
        <sz val="16"/>
        <color theme="1"/>
        <rFont val="Times New Roman"/>
        <family val="1"/>
      </rPr>
      <t>S9-S14</t>
    </r>
    <r>
      <rPr>
        <sz val="16"/>
        <color theme="1"/>
        <rFont val="Times New Roman"/>
        <family val="1"/>
        <charset val="238"/>
      </rPr>
      <t xml:space="preserve">            (Amf. Fiziologie) </t>
    </r>
  </si>
  <si>
    <t>OBSTETRICA GINECOLOGIE CURS (CUZA VODA)</t>
  </si>
  <si>
    <r>
      <t xml:space="preserve">NEONATOLOGIE CURS </t>
    </r>
    <r>
      <rPr>
        <b/>
        <sz val="16"/>
        <color theme="1"/>
        <rFont val="Times New Roman"/>
        <family val="1"/>
      </rPr>
      <t>S9-S12</t>
    </r>
    <r>
      <rPr>
        <sz val="16"/>
        <color theme="1"/>
        <rFont val="Times New Roman"/>
        <family val="1"/>
        <charset val="238"/>
      </rPr>
      <t xml:space="preserve"> (Amf. Cuza Voda)</t>
    </r>
  </si>
  <si>
    <r>
      <rPr>
        <b/>
        <sz val="16"/>
        <color theme="1"/>
        <rFont val="Times New Roman"/>
        <family val="1"/>
      </rPr>
      <t>S5-S8</t>
    </r>
    <r>
      <rPr>
        <sz val="16"/>
        <color theme="1"/>
        <rFont val="Times New Roman"/>
        <family val="1"/>
        <charset val="238"/>
      </rPr>
      <t xml:space="preserve"> OMF CURS </t>
    </r>
    <r>
      <rPr>
        <b/>
        <sz val="16"/>
        <color theme="1"/>
        <rFont val="Times New Roman"/>
        <family val="1"/>
      </rPr>
      <t>17.30-19.30</t>
    </r>
    <r>
      <rPr>
        <sz val="16"/>
        <color theme="1"/>
        <rFont val="Times New Roman"/>
        <family val="1"/>
        <charset val="238"/>
      </rPr>
      <t xml:space="preserve"> (Amf. Chirurgie)</t>
    </r>
    <r>
      <rPr>
        <sz val="16"/>
        <color theme="1"/>
        <rFont val="Times New Roman"/>
        <family val="1"/>
      </rPr>
      <t xml:space="preserve">                                  </t>
    </r>
    <r>
      <rPr>
        <b/>
        <sz val="16"/>
        <color theme="1"/>
        <rFont val="Times New Roman"/>
        <family val="1"/>
      </rPr>
      <t xml:space="preserve"> S9-S12</t>
    </r>
    <r>
      <rPr>
        <sz val="16"/>
        <color theme="1"/>
        <rFont val="Times New Roman"/>
        <family val="1"/>
      </rPr>
      <t xml:space="preserve"> OMF STAGIU </t>
    </r>
    <r>
      <rPr>
        <b/>
        <sz val="16"/>
        <color theme="1"/>
        <rFont val="Times New Roman"/>
        <family val="1"/>
      </rPr>
      <t>16.30-19.30</t>
    </r>
  </si>
  <si>
    <r>
      <t xml:space="preserve">ETICA SI ECONOMIE IN SANATATE CURS </t>
    </r>
    <r>
      <rPr>
        <b/>
        <sz val="16"/>
        <color theme="1"/>
        <rFont val="Times New Roman"/>
        <family val="1"/>
      </rPr>
      <t>S9-S14</t>
    </r>
    <r>
      <rPr>
        <sz val="16"/>
        <color theme="1"/>
        <rFont val="Times New Roman"/>
        <family val="1"/>
        <charset val="238"/>
      </rPr>
      <t xml:space="preserve"> (Amf. Chirurgie)</t>
    </r>
  </si>
  <si>
    <t>OBSTETRICA GINECOLOGIE STAGIU (ELENA DOAMNA)</t>
  </si>
  <si>
    <t>OBSTETRICA GINECOLOGIE CURS                                    (Amf. ELENA DOAMNA)</t>
  </si>
  <si>
    <t>EPIDEMIOLOGIE CURS (Amf. Duca)</t>
  </si>
  <si>
    <r>
      <t xml:space="preserve">NEONATOLOGIE CURS </t>
    </r>
    <r>
      <rPr>
        <b/>
        <sz val="16"/>
        <color theme="1"/>
        <rFont val="Times New Roman"/>
        <family val="1"/>
      </rPr>
      <t>S5-S8</t>
    </r>
    <r>
      <rPr>
        <sz val="16"/>
        <color theme="1"/>
        <rFont val="Times New Roman"/>
        <family val="1"/>
        <charset val="238"/>
      </rPr>
      <t xml:space="preserve"> (Amf. Cuza Voda)</t>
    </r>
  </si>
  <si>
    <r>
      <rPr>
        <b/>
        <sz val="16"/>
        <color theme="1"/>
        <rFont val="Times New Roman"/>
        <family val="1"/>
      </rPr>
      <t>S9-S12</t>
    </r>
    <r>
      <rPr>
        <sz val="16"/>
        <color theme="1"/>
        <rFont val="Times New Roman"/>
        <family val="1"/>
        <charset val="238"/>
      </rPr>
      <t xml:space="preserve"> OMF CURS </t>
    </r>
    <r>
      <rPr>
        <b/>
        <sz val="16"/>
        <color theme="1"/>
        <rFont val="Times New Roman"/>
        <family val="1"/>
      </rPr>
      <t>17.30-19.30</t>
    </r>
    <r>
      <rPr>
        <sz val="16"/>
        <color theme="1"/>
        <rFont val="Times New Roman"/>
        <family val="1"/>
        <charset val="238"/>
      </rPr>
      <t xml:space="preserve"> (Amf. Chirurgie) </t>
    </r>
  </si>
  <si>
    <r>
      <t xml:space="preserve">ETICA SI ECONOMIE IN SANATATE CURS </t>
    </r>
    <r>
      <rPr>
        <b/>
        <sz val="16"/>
        <color theme="1"/>
        <rFont val="Times New Roman"/>
        <family val="1"/>
      </rPr>
      <t>S9-S14</t>
    </r>
    <r>
      <rPr>
        <sz val="16"/>
        <color theme="1"/>
        <rFont val="Times New Roman"/>
        <family val="1"/>
        <charset val="238"/>
      </rPr>
      <t xml:space="preserve"> (Amf. Medicala 2)</t>
    </r>
  </si>
  <si>
    <t>REUMATOLOGIE CURS (Amf. Recuperare Mic)</t>
  </si>
  <si>
    <r>
      <t xml:space="preserve">GERIATRIE STAGIU        </t>
    </r>
    <r>
      <rPr>
        <b/>
        <sz val="16"/>
        <color theme="1"/>
        <rFont val="Times New Roman"/>
        <family val="1"/>
      </rPr>
      <t xml:space="preserve"> S5-S8</t>
    </r>
  </si>
  <si>
    <t>BOLI INFECTIOASE STAGIU</t>
  </si>
  <si>
    <t>SPM LP</t>
  </si>
  <si>
    <t>BOLI INFECTIOASE CURS (Amf. Boli Infectioase)</t>
  </si>
  <si>
    <t>MICROBIOLOGIE CLINICA (Amf. Microbiologie)</t>
  </si>
  <si>
    <t>SPM CURS (Amf. Duca)</t>
  </si>
  <si>
    <t>OBSTETRICA GINECOLOGIE CURS (Amf. CUZA VODA)</t>
  </si>
  <si>
    <t>MEDICINA DE FAMILIE ADULTI/ COPII CURS         (Sala Paraziti 1)</t>
  </si>
  <si>
    <t>OBSTETRICA GINECOLOGIE STAGIU                (ELENA DOAMNA)</t>
  </si>
  <si>
    <t>OBSTETRICA GINECOLOGIE CURS                   (ELENA DOAMNA)</t>
  </si>
  <si>
    <t>SPM CURS (BIM A2)</t>
  </si>
  <si>
    <t>OBSTETRICA GINECOLOGIE STAGIU                        (ELENA DOAMNA)</t>
  </si>
  <si>
    <t>GERIATRIE STAGIU         S5-S8</t>
  </si>
  <si>
    <r>
      <t xml:space="preserve">GERIATRIE CURS </t>
    </r>
    <r>
      <rPr>
        <b/>
        <sz val="16"/>
        <color theme="1"/>
        <rFont val="Times New Roman"/>
        <family val="1"/>
      </rPr>
      <t>S5-S8</t>
    </r>
    <r>
      <rPr>
        <sz val="16"/>
        <color theme="1"/>
        <rFont val="Times New Roman"/>
        <family val="1"/>
        <charset val="238"/>
      </rPr>
      <t xml:space="preserve"> (Amf. Parhon)</t>
    </r>
  </si>
  <si>
    <t>BOLI INFECTIOASE CURS       (Amf. Boli Infectioase)</t>
  </si>
  <si>
    <t>SPM CURS (Disciplina)</t>
  </si>
  <si>
    <t>DERMATO STAGIU</t>
  </si>
  <si>
    <t>NEONAT STAGIU</t>
  </si>
  <si>
    <t>DERMATOLOGIE CURS                      (Sala Dermatologie)</t>
  </si>
  <si>
    <t>EPIDEMIOLOGIE CURS                             (Sala LP Igiena)</t>
  </si>
  <si>
    <r>
      <rPr>
        <b/>
        <sz val="16"/>
        <color theme="1"/>
        <rFont val="Times New Roman"/>
        <family val="1"/>
      </rPr>
      <t>S5-S8</t>
    </r>
    <r>
      <rPr>
        <sz val="16"/>
        <color theme="1"/>
        <rFont val="Times New Roman"/>
        <family val="1"/>
        <charset val="238"/>
      </rPr>
      <t xml:space="preserve"> OMF CURS </t>
    </r>
    <r>
      <rPr>
        <b/>
        <sz val="16"/>
        <color theme="1"/>
        <rFont val="Times New Roman"/>
        <family val="1"/>
      </rPr>
      <t xml:space="preserve">17.30-19.30    </t>
    </r>
    <r>
      <rPr>
        <sz val="16"/>
        <color theme="1"/>
        <rFont val="Times New Roman"/>
        <family val="1"/>
        <charset val="238"/>
      </rPr>
      <t xml:space="preserve"> (Amf. Chirurgie) </t>
    </r>
  </si>
  <si>
    <t>GERIATRIE STAGIU S9-S14</t>
  </si>
  <si>
    <t>OBSTETRICA GINECOLOGIE CURS (Amf. ELENA DOAMNA)</t>
  </si>
  <si>
    <t>MICROBIOLOGIE CLINICA            (Amf. Microbiologie)</t>
  </si>
  <si>
    <t>REUMATOLOGIE CURS               (Amf. Recuperare Mic)</t>
  </si>
  <si>
    <r>
      <t xml:space="preserve">GERIATRIE CURS </t>
    </r>
    <r>
      <rPr>
        <b/>
        <sz val="16"/>
        <color theme="1"/>
        <rFont val="Times New Roman"/>
        <family val="1"/>
      </rPr>
      <t>S9-S12</t>
    </r>
    <r>
      <rPr>
        <sz val="16"/>
        <color theme="1"/>
        <rFont val="Times New Roman"/>
        <family val="1"/>
        <charset val="238"/>
      </rPr>
      <t xml:space="preserve">            (Amf. Parhon)</t>
    </r>
  </si>
  <si>
    <t>MEDICINA LEGALA CURS         (Amf. Medicina Legala)</t>
  </si>
  <si>
    <t>BOLI INFECTIOASE CURS                         (Amf. Boli Infectioase)</t>
  </si>
  <si>
    <t>MICROBIOLOGIE CLINICA                         (Amf. Microbiologie)</t>
  </si>
  <si>
    <t>REUMATOLOGIE CURS                        (Amf. Recuperare Mic)</t>
  </si>
  <si>
    <t>MEDICINA LEGALA CURS                         (Amf. Medicina Legala)</t>
  </si>
  <si>
    <t>DERMATOLOGIE CURS                       (Amf. Medicala 1)</t>
  </si>
  <si>
    <r>
      <rPr>
        <b/>
        <sz val="12"/>
        <color theme="1"/>
        <rFont val="Times New Roman"/>
        <family val="1"/>
      </rPr>
      <t xml:space="preserve"> S6-S10</t>
    </r>
    <r>
      <rPr>
        <sz val="12"/>
        <color theme="1"/>
        <rFont val="Times New Roman"/>
        <family val="1"/>
        <charset val="238"/>
      </rPr>
      <t xml:space="preserve"> GERIATRIE STAGIU GRUPELE 15-18          </t>
    </r>
    <r>
      <rPr>
        <b/>
        <sz val="12"/>
        <color theme="1"/>
        <rFont val="Times New Roman"/>
        <family val="1"/>
      </rPr>
      <t xml:space="preserve"> S11-S14</t>
    </r>
    <r>
      <rPr>
        <sz val="12"/>
        <color theme="1"/>
        <rFont val="Times New Roman"/>
        <family val="1"/>
        <charset val="238"/>
      </rPr>
      <t xml:space="preserve"> GERIATRIE CURS (Amf. Parhon)  </t>
    </r>
  </si>
  <si>
    <t>OBSTETRICA GINECOLOGIE CURS  (Amf. ELENA DOAMNA)</t>
  </si>
  <si>
    <t>EPIDEMIOLOGIE CURS (Sala Paraziti 2)</t>
  </si>
  <si>
    <r>
      <t xml:space="preserve">NEONATOLOGIE CURS </t>
    </r>
    <r>
      <rPr>
        <b/>
        <sz val="16"/>
        <color theme="1"/>
        <rFont val="Times New Roman"/>
        <family val="1"/>
      </rPr>
      <t>S5-S8</t>
    </r>
    <r>
      <rPr>
        <sz val="16"/>
        <color theme="1"/>
        <rFont val="Times New Roman"/>
        <family val="1"/>
        <charset val="238"/>
      </rPr>
      <t xml:space="preserve">             (Amf. Cuza Voda)</t>
    </r>
  </si>
  <si>
    <r>
      <rPr>
        <b/>
        <sz val="13"/>
        <color theme="1"/>
        <rFont val="Times New Roman"/>
        <family val="1"/>
      </rPr>
      <t>S5-S8</t>
    </r>
    <r>
      <rPr>
        <sz val="13"/>
        <color theme="1"/>
        <rFont val="Times New Roman"/>
        <family val="1"/>
      </rPr>
      <t xml:space="preserve"> OMF STAGIU TOATE GR. </t>
    </r>
    <r>
      <rPr>
        <b/>
        <sz val="13"/>
        <color theme="1"/>
        <rFont val="Times New Roman"/>
        <family val="1"/>
      </rPr>
      <t>16.30-19.30                          Grupele 5, 6 S9-S14 ETICA SI ECONOMIE LP 17.30-1930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</si>
</sst>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6"/>
      <color theme="1"/>
      <name val="Calibri"/>
      <family val="2"/>
      <scheme val="minor"/>
    </font>
    <font>
      <b/>
      <sz val="16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14"/>
      <color theme="1"/>
      <name val="Calibri"/>
      <family val="2"/>
      <scheme val="minor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6"/>
      <color theme="1"/>
      <name val="Times New Roman"/>
      <family val="1"/>
      <charset val="238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04">
    <xf numFmtId="0" fontId="0" fillId="0" borderId="0" xfId="0"/>
    <xf numFmtId="0" fontId="3" fillId="0" borderId="0" xfId="0" applyFont="1"/>
    <xf numFmtId="0" fontId="5" fillId="0" borderId="13" xfId="0" applyFont="1" applyBorder="1"/>
    <xf numFmtId="0" fontId="5" fillId="0" borderId="21" xfId="0" applyFont="1" applyBorder="1"/>
    <xf numFmtId="0" fontId="5" fillId="0" borderId="21" xfId="0" applyNumberFormat="1" applyFont="1" applyBorder="1"/>
    <xf numFmtId="0" fontId="5" fillId="0" borderId="14" xfId="0" applyNumberFormat="1" applyFont="1" applyBorder="1"/>
    <xf numFmtId="0" fontId="5" fillId="0" borderId="36" xfId="0" applyNumberFormat="1" applyFont="1" applyBorder="1"/>
    <xf numFmtId="0" fontId="5" fillId="0" borderId="14" xfId="0" applyFont="1" applyBorder="1"/>
    <xf numFmtId="0" fontId="5" fillId="0" borderId="36" xfId="0" applyFont="1" applyBorder="1"/>
    <xf numFmtId="0" fontId="5" fillId="0" borderId="15" xfId="0" applyFont="1" applyBorder="1"/>
    <xf numFmtId="20" fontId="5" fillId="0" borderId="2" xfId="0" applyNumberFormat="1" applyFont="1" applyBorder="1"/>
    <xf numFmtId="0" fontId="5" fillId="0" borderId="24" xfId="0" applyFont="1" applyBorder="1"/>
    <xf numFmtId="0" fontId="5" fillId="0" borderId="20" xfId="0" applyFont="1" applyBorder="1"/>
    <xf numFmtId="0" fontId="5" fillId="0" borderId="19" xfId="0" applyFont="1" applyBorder="1"/>
    <xf numFmtId="0" fontId="5" fillId="0" borderId="25" xfId="0" applyFont="1" applyBorder="1"/>
    <xf numFmtId="0" fontId="5" fillId="0" borderId="5" xfId="0" applyFont="1" applyBorder="1"/>
    <xf numFmtId="0" fontId="5" fillId="0" borderId="32" xfId="0" applyFont="1" applyBorder="1"/>
    <xf numFmtId="0" fontId="5" fillId="0" borderId="0" xfId="0" applyFont="1" applyBorder="1"/>
    <xf numFmtId="0" fontId="5" fillId="0" borderId="9" xfId="0" applyFont="1" applyBorder="1"/>
    <xf numFmtId="0" fontId="5" fillId="0" borderId="16" xfId="0" applyFont="1" applyBorder="1"/>
    <xf numFmtId="0" fontId="5" fillId="0" borderId="17" xfId="0" applyFont="1" applyBorder="1"/>
    <xf numFmtId="0" fontId="5" fillId="0" borderId="34" xfId="0" applyFont="1" applyBorder="1"/>
    <xf numFmtId="0" fontId="5" fillId="0" borderId="33" xfId="0" applyFont="1" applyBorder="1"/>
    <xf numFmtId="20" fontId="5" fillId="0" borderId="0" xfId="0" applyNumberFormat="1" applyFont="1" applyBorder="1"/>
    <xf numFmtId="0" fontId="5" fillId="0" borderId="6" xfId="0" applyFont="1" applyBorder="1"/>
    <xf numFmtId="0" fontId="5" fillId="0" borderId="26" xfId="0" applyFont="1" applyBorder="1"/>
    <xf numFmtId="0" fontId="5" fillId="0" borderId="23" xfId="0" applyFont="1" applyBorder="1"/>
    <xf numFmtId="0" fontId="5" fillId="0" borderId="22" xfId="0" applyFont="1" applyBorder="1"/>
    <xf numFmtId="0" fontId="5" fillId="0" borderId="7" xfId="0" applyFont="1" applyBorder="1"/>
    <xf numFmtId="0" fontId="5" fillId="0" borderId="3" xfId="0" applyFont="1" applyBorder="1"/>
    <xf numFmtId="0" fontId="5" fillId="0" borderId="35" xfId="0" applyFont="1" applyBorder="1"/>
    <xf numFmtId="0" fontId="5" fillId="0" borderId="2" xfId="0" applyFont="1" applyBorder="1"/>
    <xf numFmtId="0" fontId="5" fillId="0" borderId="18" xfId="0" applyFont="1" applyBorder="1"/>
    <xf numFmtId="0" fontId="5" fillId="0" borderId="1" xfId="0" applyFont="1" applyBorder="1"/>
    <xf numFmtId="0" fontId="3" fillId="0" borderId="18" xfId="0" applyFont="1" applyBorder="1"/>
    <xf numFmtId="0" fontId="3" fillId="0" borderId="16" xfId="0" applyFont="1" applyBorder="1"/>
    <xf numFmtId="0" fontId="5" fillId="0" borderId="25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56" xfId="0" applyFont="1" applyBorder="1"/>
    <xf numFmtId="0" fontId="3" fillId="0" borderId="45" xfId="0" applyFont="1" applyBorder="1"/>
    <xf numFmtId="0" fontId="3" fillId="0" borderId="34" xfId="0" applyFont="1" applyBorder="1"/>
    <xf numFmtId="0" fontId="3" fillId="0" borderId="40" xfId="0" applyFont="1" applyBorder="1"/>
    <xf numFmtId="0" fontId="5" fillId="0" borderId="45" xfId="0" applyFont="1" applyBorder="1"/>
    <xf numFmtId="0" fontId="5" fillId="0" borderId="40" xfId="0" applyFont="1" applyBorder="1"/>
    <xf numFmtId="0" fontId="5" fillId="0" borderId="57" xfId="0" applyFont="1" applyBorder="1"/>
    <xf numFmtId="0" fontId="5" fillId="0" borderId="58" xfId="0" applyFont="1" applyBorder="1"/>
    <xf numFmtId="0" fontId="5" fillId="0" borderId="0" xfId="0" applyFont="1"/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textRotation="255"/>
    </xf>
    <xf numFmtId="0" fontId="4" fillId="2" borderId="11" xfId="0" applyFont="1" applyFill="1" applyBorder="1" applyAlignment="1">
      <alignment horizontal="center" vertical="center" textRotation="255"/>
    </xf>
    <xf numFmtId="0" fontId="4" fillId="2" borderId="12" xfId="0" applyFont="1" applyFill="1" applyBorder="1" applyAlignment="1">
      <alignment horizontal="center" vertical="center" textRotation="255"/>
    </xf>
    <xf numFmtId="0" fontId="4" fillId="2" borderId="5" xfId="0" applyFont="1" applyFill="1" applyBorder="1" applyAlignment="1">
      <alignment horizontal="center" vertical="center" textRotation="255"/>
    </xf>
    <xf numFmtId="0" fontId="4" fillId="2" borderId="7" xfId="0" applyFont="1" applyFill="1" applyBorder="1" applyAlignment="1">
      <alignment horizontal="center" vertical="center" textRotation="255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" fillId="0" borderId="4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/>
    </xf>
    <xf numFmtId="0" fontId="2" fillId="0" borderId="50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wrapText="1"/>
    </xf>
    <xf numFmtId="0" fontId="6" fillId="0" borderId="51" xfId="0" applyFont="1" applyBorder="1" applyAlignment="1">
      <alignment horizontal="center" wrapText="1"/>
    </xf>
    <xf numFmtId="0" fontId="6" fillId="0" borderId="48" xfId="0" applyFont="1" applyBorder="1" applyAlignment="1">
      <alignment horizontal="center" wrapText="1"/>
    </xf>
    <xf numFmtId="0" fontId="6" fillId="0" borderId="42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11" fillId="0" borderId="55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wrapText="1"/>
    </xf>
    <xf numFmtId="0" fontId="7" fillId="0" borderId="51" xfId="0" applyFont="1" applyBorder="1" applyAlignment="1">
      <alignment horizontal="center" wrapText="1"/>
    </xf>
    <xf numFmtId="0" fontId="7" fillId="0" borderId="48" xfId="0" applyFont="1" applyBorder="1" applyAlignment="1">
      <alignment horizontal="center" wrapText="1"/>
    </xf>
    <xf numFmtId="0" fontId="7" fillId="0" borderId="42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2" fillId="0" borderId="55" xfId="0" applyFont="1" applyBorder="1" applyAlignment="1">
      <alignment horizontal="center" wrapText="1"/>
    </xf>
    <xf numFmtId="0" fontId="2" fillId="0" borderId="51" xfId="0" applyFont="1" applyBorder="1" applyAlignment="1">
      <alignment horizontal="center" wrapText="1"/>
    </xf>
    <xf numFmtId="0" fontId="2" fillId="0" borderId="52" xfId="0" applyFont="1" applyBorder="1" applyAlignment="1">
      <alignment horizontal="center" wrapText="1"/>
    </xf>
    <xf numFmtId="0" fontId="2" fillId="0" borderId="44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6" fillId="0" borderId="49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6" fillId="0" borderId="43" xfId="0" applyFont="1" applyBorder="1" applyAlignment="1">
      <alignment horizontal="center" wrapText="1"/>
    </xf>
    <xf numFmtId="0" fontId="5" fillId="0" borderId="55" xfId="0" applyFont="1" applyBorder="1" applyAlignment="1">
      <alignment horizontal="center" wrapText="1"/>
    </xf>
    <xf numFmtId="0" fontId="5" fillId="0" borderId="51" xfId="0" applyFont="1" applyBorder="1" applyAlignment="1">
      <alignment horizontal="center" wrapText="1"/>
    </xf>
    <xf numFmtId="0" fontId="5" fillId="0" borderId="52" xfId="0" applyFont="1" applyBorder="1" applyAlignment="1">
      <alignment horizontal="center" wrapText="1"/>
    </xf>
    <xf numFmtId="0" fontId="5" fillId="0" borderId="42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5" fillId="0" borderId="33" xfId="0" applyFont="1" applyBorder="1" applyAlignment="1">
      <alignment horizontal="center" wrapText="1"/>
    </xf>
    <xf numFmtId="0" fontId="5" fillId="0" borderId="50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15" fillId="0" borderId="50" xfId="0" applyFont="1" applyBorder="1" applyAlignment="1">
      <alignment horizontal="center" wrapText="1"/>
    </xf>
    <xf numFmtId="0" fontId="7" fillId="0" borderId="52" xfId="0" applyFont="1" applyBorder="1" applyAlignment="1">
      <alignment horizontal="center" wrapText="1"/>
    </xf>
    <xf numFmtId="0" fontId="7" fillId="0" borderId="43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0" fontId="5" fillId="0" borderId="54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2" fillId="0" borderId="50" xfId="0" applyFon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0" fontId="5" fillId="0" borderId="50" xfId="0" applyFont="1" applyBorder="1" applyAlignment="1">
      <alignment horizontal="center" wrapText="1"/>
    </xf>
    <xf numFmtId="0" fontId="5" fillId="0" borderId="43" xfId="0" applyFont="1" applyBorder="1" applyAlignment="1">
      <alignment horizontal="center" wrapText="1"/>
    </xf>
    <xf numFmtId="0" fontId="13" fillId="0" borderId="45" xfId="0" applyFont="1" applyBorder="1" applyAlignment="1">
      <alignment horizontal="center" wrapText="1"/>
    </xf>
    <xf numFmtId="0" fontId="13" fillId="0" borderId="40" xfId="0" applyFont="1" applyBorder="1" applyAlignment="1">
      <alignment horizontal="center" wrapText="1"/>
    </xf>
    <xf numFmtId="0" fontId="6" fillId="0" borderId="59" xfId="0" applyFont="1" applyBorder="1" applyAlignment="1">
      <alignment horizontal="center" wrapText="1"/>
    </xf>
    <xf numFmtId="0" fontId="6" fillId="0" borderId="40" xfId="0" applyFont="1" applyBorder="1" applyAlignment="1">
      <alignment horizontal="center" wrapText="1"/>
    </xf>
    <xf numFmtId="0" fontId="2" fillId="0" borderId="53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7" fillId="0" borderId="50" xfId="0" applyFont="1" applyBorder="1" applyAlignment="1">
      <alignment horizontal="center" wrapText="1"/>
    </xf>
    <xf numFmtId="0" fontId="5" fillId="0" borderId="55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4" fillId="0" borderId="3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20" fontId="5" fillId="0" borderId="48" xfId="0" applyNumberFormat="1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20" fontId="5" fillId="0" borderId="19" xfId="0" applyNumberFormat="1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20" fontId="5" fillId="0" borderId="2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20" fontId="5" fillId="0" borderId="2" xfId="0" applyNumberFormat="1" applyFont="1" applyBorder="1" applyAlignment="1">
      <alignment horizontal="left"/>
    </xf>
    <xf numFmtId="0" fontId="5" fillId="0" borderId="9" xfId="0" applyFont="1" applyBorder="1" applyAlignment="1">
      <alignment horizontal="left"/>
    </xf>
    <xf numFmtId="20" fontId="5" fillId="0" borderId="0" xfId="0" applyNumberFormat="1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4" fillId="0" borderId="10" xfId="0" applyFont="1" applyBorder="1" applyAlignment="1">
      <alignment horizontal="left" vertical="center"/>
    </xf>
    <xf numFmtId="20" fontId="5" fillId="0" borderId="10" xfId="0" applyNumberFormat="1" applyFont="1" applyBorder="1" applyAlignment="1">
      <alignment horizontal="left"/>
    </xf>
    <xf numFmtId="0" fontId="5" fillId="0" borderId="46" xfId="0" applyFont="1" applyBorder="1" applyAlignment="1">
      <alignment horizontal="left"/>
    </xf>
    <xf numFmtId="20" fontId="5" fillId="0" borderId="11" xfId="0" applyNumberFormat="1" applyFont="1" applyBorder="1" applyAlignment="1">
      <alignment horizontal="left"/>
    </xf>
    <xf numFmtId="0" fontId="5" fillId="0" borderId="1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H65"/>
  <sheetViews>
    <sheetView tabSelected="1" view="pageBreakPreview" topLeftCell="BR22" zoomScale="80" zoomScaleNormal="89" zoomScaleSheetLayoutView="80" workbookViewId="0">
      <selection activeCell="DB41" sqref="DB41"/>
    </sheetView>
  </sheetViews>
  <sheetFormatPr defaultRowHeight="15" x14ac:dyDescent="0.25"/>
  <cols>
    <col min="1" max="1" width="7" bestFit="1" customWidth="1"/>
    <col min="2" max="2" width="10" bestFit="1" customWidth="1"/>
    <col min="3" max="15" width="5.7109375" customWidth="1"/>
    <col min="16" max="16" width="7" bestFit="1" customWidth="1"/>
    <col min="17" max="17" width="10" style="292" bestFit="1" customWidth="1"/>
    <col min="18" max="30" width="5.7109375" customWidth="1"/>
    <col min="31" max="31" width="10" style="292" bestFit="1" customWidth="1"/>
    <col min="32" max="43" width="5.7109375" customWidth="1"/>
    <col min="44" max="44" width="7" bestFit="1" customWidth="1"/>
    <col min="45" max="45" width="9.85546875" style="292" customWidth="1"/>
    <col min="46" max="57" width="5.7109375" customWidth="1"/>
    <col min="58" max="58" width="7" bestFit="1" customWidth="1"/>
    <col min="59" max="59" width="10" style="292" customWidth="1"/>
    <col min="60" max="70" width="5.7109375" customWidth="1"/>
    <col min="71" max="71" width="6.42578125" bestFit="1" customWidth="1"/>
    <col min="72" max="72" width="10" bestFit="1" customWidth="1"/>
    <col min="73" max="80" width="5.7109375" customWidth="1"/>
    <col min="81" max="81" width="6.42578125" bestFit="1" customWidth="1"/>
    <col min="82" max="82" width="11.85546875" style="292" customWidth="1"/>
    <col min="83" max="90" width="5.7109375" customWidth="1"/>
    <col min="91" max="91" width="7.42578125" bestFit="1" customWidth="1"/>
    <col min="92" max="92" width="10" style="292" bestFit="1" customWidth="1"/>
    <col min="93" max="101" width="5.7109375" customWidth="1"/>
    <col min="102" max="102" width="7.42578125" bestFit="1" customWidth="1"/>
    <col min="103" max="103" width="9.7109375" style="292" bestFit="1" customWidth="1"/>
    <col min="104" max="112" width="5.7109375" customWidth="1"/>
  </cols>
  <sheetData>
    <row r="1" spans="1:112" s="1" customFormat="1" ht="21.6" thickBot="1" x14ac:dyDescent="0.45">
      <c r="Q1" s="284"/>
      <c r="AE1" s="284"/>
      <c r="AS1" s="284"/>
      <c r="BG1" s="284"/>
      <c r="CD1" s="284"/>
      <c r="CN1" s="284"/>
      <c r="CY1" s="284"/>
    </row>
    <row r="2" spans="1:112" s="1" customFormat="1" ht="24" customHeight="1" thickBot="1" x14ac:dyDescent="0.45">
      <c r="A2" s="123" t="s">
        <v>33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 t="s">
        <v>33</v>
      </c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  <c r="BG2" s="124"/>
      <c r="BH2" s="124"/>
      <c r="BI2" s="124"/>
      <c r="BJ2" s="124"/>
      <c r="BK2" s="124"/>
      <c r="BL2" s="124"/>
      <c r="BM2" s="124"/>
      <c r="BN2" s="124"/>
      <c r="BO2" s="124"/>
      <c r="BP2" s="124"/>
      <c r="BQ2" s="124"/>
      <c r="BR2" s="125"/>
      <c r="BS2" s="123" t="s">
        <v>34</v>
      </c>
      <c r="BT2" s="124"/>
      <c r="BU2" s="124"/>
      <c r="BV2" s="124"/>
      <c r="BW2" s="124"/>
      <c r="BX2" s="124"/>
      <c r="BY2" s="124"/>
      <c r="BZ2" s="124"/>
      <c r="CA2" s="124"/>
      <c r="CB2" s="124"/>
      <c r="CC2" s="124"/>
      <c r="CD2" s="124"/>
      <c r="CE2" s="124"/>
      <c r="CF2" s="124"/>
      <c r="CG2" s="124"/>
      <c r="CH2" s="124"/>
      <c r="CI2" s="124"/>
      <c r="CJ2" s="124"/>
      <c r="CK2" s="124"/>
      <c r="CL2" s="124"/>
      <c r="CM2" s="126" t="s">
        <v>35</v>
      </c>
      <c r="CN2" s="127"/>
      <c r="CO2" s="127"/>
      <c r="CP2" s="127"/>
      <c r="CQ2" s="127"/>
      <c r="CR2" s="127"/>
      <c r="CS2" s="127"/>
      <c r="CT2" s="127"/>
      <c r="CU2" s="127"/>
      <c r="CV2" s="127"/>
      <c r="CW2" s="127"/>
      <c r="CX2" s="127"/>
      <c r="CY2" s="127"/>
      <c r="CZ2" s="127"/>
      <c r="DA2" s="127"/>
      <c r="DB2" s="127"/>
      <c r="DC2" s="127"/>
      <c r="DD2" s="127"/>
      <c r="DE2" s="127"/>
      <c r="DF2" s="127"/>
      <c r="DG2" s="127"/>
      <c r="DH2" s="128"/>
    </row>
    <row r="3" spans="1:112" s="1" customFormat="1" ht="24" customHeight="1" thickBot="1" x14ac:dyDescent="0.45">
      <c r="A3" s="136" t="s">
        <v>30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8" t="s">
        <v>30</v>
      </c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38"/>
      <c r="BC3" s="138"/>
      <c r="BD3" s="138"/>
      <c r="BE3" s="138"/>
      <c r="BF3" s="138"/>
      <c r="BG3" s="138"/>
      <c r="BH3" s="138"/>
      <c r="BI3" s="138"/>
      <c r="BJ3" s="138"/>
      <c r="BK3" s="138"/>
      <c r="BL3" s="138"/>
      <c r="BM3" s="138"/>
      <c r="BN3" s="138"/>
      <c r="BO3" s="138"/>
      <c r="BP3" s="138"/>
      <c r="BQ3" s="138"/>
      <c r="BR3" s="139"/>
      <c r="BS3" s="126" t="s">
        <v>28</v>
      </c>
      <c r="BT3" s="127"/>
      <c r="BU3" s="127"/>
      <c r="BV3" s="127"/>
      <c r="BW3" s="127"/>
      <c r="BX3" s="127"/>
      <c r="BY3" s="127"/>
      <c r="BZ3" s="127"/>
      <c r="CA3" s="127"/>
      <c r="CB3" s="127"/>
      <c r="CC3" s="127"/>
      <c r="CD3" s="127"/>
      <c r="CE3" s="127"/>
      <c r="CF3" s="127"/>
      <c r="CG3" s="127"/>
      <c r="CH3" s="127"/>
      <c r="CI3" s="127"/>
      <c r="CJ3" s="127"/>
      <c r="CK3" s="127"/>
      <c r="CL3" s="127"/>
      <c r="CM3" s="126" t="s">
        <v>29</v>
      </c>
      <c r="CN3" s="127"/>
      <c r="CO3" s="127"/>
      <c r="CP3" s="127"/>
      <c r="CQ3" s="127"/>
      <c r="CR3" s="127"/>
      <c r="CS3" s="127"/>
      <c r="CT3" s="127"/>
      <c r="CU3" s="127"/>
      <c r="CV3" s="127"/>
      <c r="CW3" s="127"/>
      <c r="CX3" s="127"/>
      <c r="CY3" s="127"/>
      <c r="CZ3" s="127"/>
      <c r="DA3" s="127"/>
      <c r="DB3" s="127"/>
      <c r="DC3" s="127"/>
      <c r="DD3" s="127"/>
      <c r="DE3" s="127"/>
      <c r="DF3" s="127"/>
      <c r="DG3" s="127"/>
      <c r="DH3" s="128"/>
    </row>
    <row r="4" spans="1:112" s="1" customFormat="1" ht="21" x14ac:dyDescent="0.35">
      <c r="A4" s="134" t="s">
        <v>24</v>
      </c>
      <c r="B4" s="55" t="s">
        <v>25</v>
      </c>
      <c r="C4" s="33"/>
      <c r="D4" s="88" t="s">
        <v>0</v>
      </c>
      <c r="E4" s="88"/>
      <c r="F4" s="88"/>
      <c r="G4" s="88"/>
      <c r="H4" s="88"/>
      <c r="I4" s="88"/>
      <c r="J4" s="88"/>
      <c r="K4" s="88"/>
      <c r="L4" s="88"/>
      <c r="M4" s="88"/>
      <c r="N4" s="88"/>
      <c r="O4" s="89"/>
      <c r="P4" s="134" t="s">
        <v>24</v>
      </c>
      <c r="Q4" s="299" t="s">
        <v>25</v>
      </c>
      <c r="R4" s="124" t="s">
        <v>1</v>
      </c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34" t="s">
        <v>24</v>
      </c>
      <c r="AE4" s="299" t="s">
        <v>25</v>
      </c>
      <c r="AF4" s="124" t="s">
        <v>2</v>
      </c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34" t="s">
        <v>24</v>
      </c>
      <c r="AS4" s="299" t="s">
        <v>25</v>
      </c>
      <c r="AT4" s="129" t="s">
        <v>3</v>
      </c>
      <c r="AU4" s="130"/>
      <c r="AV4" s="131"/>
      <c r="AW4" s="131"/>
      <c r="AX4" s="131"/>
      <c r="AY4" s="131"/>
      <c r="AZ4" s="131"/>
      <c r="BA4" s="131"/>
      <c r="BB4" s="131"/>
      <c r="BC4" s="131"/>
      <c r="BD4" s="131"/>
      <c r="BE4" s="132"/>
      <c r="BF4" s="134" t="s">
        <v>24</v>
      </c>
      <c r="BG4" s="299" t="s">
        <v>25</v>
      </c>
      <c r="BH4" s="129" t="s">
        <v>4</v>
      </c>
      <c r="BI4" s="131"/>
      <c r="BJ4" s="131"/>
      <c r="BK4" s="131"/>
      <c r="BL4" s="131"/>
      <c r="BM4" s="131"/>
      <c r="BN4" s="131"/>
      <c r="BO4" s="131"/>
      <c r="BP4" s="131"/>
      <c r="BQ4" s="133"/>
      <c r="BR4" s="133"/>
      <c r="BS4" s="134" t="s">
        <v>22</v>
      </c>
      <c r="BT4" s="134" t="s">
        <v>23</v>
      </c>
      <c r="BU4" s="141" t="s">
        <v>20</v>
      </c>
      <c r="BV4" s="88"/>
      <c r="BW4" s="88"/>
      <c r="BX4" s="88"/>
      <c r="BY4" s="88"/>
      <c r="BZ4" s="88"/>
      <c r="CA4" s="88"/>
      <c r="CB4" s="88"/>
      <c r="CC4" s="134" t="s">
        <v>22</v>
      </c>
      <c r="CD4" s="285" t="s">
        <v>23</v>
      </c>
      <c r="CE4" s="88" t="s">
        <v>21</v>
      </c>
      <c r="CF4" s="88"/>
      <c r="CG4" s="88"/>
      <c r="CH4" s="88"/>
      <c r="CI4" s="88"/>
      <c r="CJ4" s="88"/>
      <c r="CK4" s="88"/>
      <c r="CL4" s="89"/>
      <c r="CM4" s="140" t="s">
        <v>26</v>
      </c>
      <c r="CN4" s="293" t="s">
        <v>27</v>
      </c>
      <c r="CO4" s="141" t="s">
        <v>31</v>
      </c>
      <c r="CP4" s="88"/>
      <c r="CQ4" s="88"/>
      <c r="CR4" s="88"/>
      <c r="CS4" s="88"/>
      <c r="CT4" s="88"/>
      <c r="CU4" s="88"/>
      <c r="CV4" s="88"/>
      <c r="CW4" s="88"/>
      <c r="CX4" s="140" t="s">
        <v>26</v>
      </c>
      <c r="CY4" s="293" t="s">
        <v>27</v>
      </c>
      <c r="CZ4" s="88" t="s">
        <v>32</v>
      </c>
      <c r="DA4" s="88"/>
      <c r="DB4" s="88"/>
      <c r="DC4" s="88"/>
      <c r="DD4" s="88"/>
      <c r="DE4" s="88"/>
      <c r="DF4" s="88"/>
      <c r="DG4" s="88"/>
      <c r="DH4" s="89"/>
    </row>
    <row r="5" spans="1:112" s="1" customFormat="1" ht="21.75" thickBot="1" x14ac:dyDescent="0.4">
      <c r="A5" s="135"/>
      <c r="B5" s="56"/>
      <c r="C5" s="2">
        <v>1</v>
      </c>
      <c r="D5" s="3">
        <v>2</v>
      </c>
      <c r="E5" s="3">
        <v>3</v>
      </c>
      <c r="F5" s="3">
        <v>4</v>
      </c>
      <c r="G5" s="3">
        <v>5</v>
      </c>
      <c r="H5" s="3">
        <v>6</v>
      </c>
      <c r="I5" s="3">
        <v>7</v>
      </c>
      <c r="J5" s="3">
        <v>8</v>
      </c>
      <c r="K5" s="7">
        <v>9</v>
      </c>
      <c r="L5" s="7">
        <v>10</v>
      </c>
      <c r="M5" s="7">
        <v>11</v>
      </c>
      <c r="N5" s="8">
        <v>12</v>
      </c>
      <c r="O5" s="9">
        <v>13</v>
      </c>
      <c r="P5" s="135"/>
      <c r="Q5" s="294"/>
      <c r="R5" s="4">
        <v>14</v>
      </c>
      <c r="S5" s="5">
        <v>15</v>
      </c>
      <c r="T5" s="5">
        <v>16</v>
      </c>
      <c r="U5" s="5">
        <v>17</v>
      </c>
      <c r="V5" s="5">
        <v>18</v>
      </c>
      <c r="W5" s="5">
        <v>19</v>
      </c>
      <c r="X5" s="5">
        <v>20</v>
      </c>
      <c r="Y5" s="6">
        <v>21</v>
      </c>
      <c r="Z5" s="6">
        <v>22</v>
      </c>
      <c r="AA5" s="6">
        <v>23</v>
      </c>
      <c r="AB5" s="6">
        <v>24</v>
      </c>
      <c r="AC5" s="6">
        <v>25</v>
      </c>
      <c r="AD5" s="135"/>
      <c r="AE5" s="294"/>
      <c r="AF5" s="4">
        <v>26</v>
      </c>
      <c r="AG5" s="4">
        <v>27</v>
      </c>
      <c r="AH5" s="5">
        <v>28</v>
      </c>
      <c r="AI5" s="5">
        <v>29</v>
      </c>
      <c r="AJ5" s="5">
        <v>30</v>
      </c>
      <c r="AK5" s="5">
        <v>31</v>
      </c>
      <c r="AL5" s="5">
        <v>32</v>
      </c>
      <c r="AM5" s="5">
        <v>33</v>
      </c>
      <c r="AN5" s="5">
        <v>34</v>
      </c>
      <c r="AO5" s="5">
        <v>35</v>
      </c>
      <c r="AP5" s="5">
        <v>36</v>
      </c>
      <c r="AQ5" s="5">
        <v>37</v>
      </c>
      <c r="AR5" s="135"/>
      <c r="AS5" s="294"/>
      <c r="AT5" s="5">
        <v>38</v>
      </c>
      <c r="AU5" s="5">
        <v>39</v>
      </c>
      <c r="AV5" s="5">
        <v>40</v>
      </c>
      <c r="AW5" s="5">
        <v>41</v>
      </c>
      <c r="AX5" s="5">
        <v>42</v>
      </c>
      <c r="AY5" s="5">
        <v>43</v>
      </c>
      <c r="AZ5" s="5">
        <v>44</v>
      </c>
      <c r="BA5" s="5">
        <v>45</v>
      </c>
      <c r="BB5" s="5">
        <v>46</v>
      </c>
      <c r="BC5" s="5">
        <v>47</v>
      </c>
      <c r="BD5" s="5">
        <v>48</v>
      </c>
      <c r="BE5" s="5">
        <v>49</v>
      </c>
      <c r="BF5" s="135"/>
      <c r="BG5" s="294"/>
      <c r="BH5" s="5">
        <v>50</v>
      </c>
      <c r="BI5" s="5">
        <v>51</v>
      </c>
      <c r="BJ5" s="5">
        <v>52</v>
      </c>
      <c r="BK5" s="5">
        <v>53</v>
      </c>
      <c r="BL5" s="5">
        <v>54</v>
      </c>
      <c r="BM5" s="5">
        <v>55</v>
      </c>
      <c r="BN5" s="5">
        <v>56</v>
      </c>
      <c r="BO5" s="5">
        <v>57</v>
      </c>
      <c r="BP5" s="5">
        <v>58</v>
      </c>
      <c r="BQ5" s="5">
        <v>59</v>
      </c>
      <c r="BR5" s="5">
        <v>60</v>
      </c>
      <c r="BS5" s="135"/>
      <c r="BT5" s="135"/>
      <c r="BU5" s="2">
        <v>1</v>
      </c>
      <c r="BV5" s="7">
        <v>2</v>
      </c>
      <c r="BW5" s="7">
        <v>3</v>
      </c>
      <c r="BX5" s="7">
        <v>4</v>
      </c>
      <c r="BY5" s="7">
        <v>5</v>
      </c>
      <c r="BZ5" s="7">
        <v>6</v>
      </c>
      <c r="CA5" s="8">
        <v>7</v>
      </c>
      <c r="CB5" s="7">
        <v>8</v>
      </c>
      <c r="CC5" s="135"/>
      <c r="CD5" s="286"/>
      <c r="CE5" s="3">
        <v>9</v>
      </c>
      <c r="CF5" s="3">
        <v>10</v>
      </c>
      <c r="CG5" s="3">
        <v>11</v>
      </c>
      <c r="CH5" s="3">
        <v>12</v>
      </c>
      <c r="CI5" s="3">
        <v>13</v>
      </c>
      <c r="CJ5" s="3">
        <v>14</v>
      </c>
      <c r="CK5" s="3">
        <v>15</v>
      </c>
      <c r="CL5" s="3">
        <v>16</v>
      </c>
      <c r="CM5" s="135"/>
      <c r="CN5" s="294"/>
      <c r="CO5" s="2">
        <v>1</v>
      </c>
      <c r="CP5" s="7">
        <v>2</v>
      </c>
      <c r="CQ5" s="7">
        <v>3</v>
      </c>
      <c r="CR5" s="2">
        <v>4</v>
      </c>
      <c r="CS5" s="7">
        <v>5</v>
      </c>
      <c r="CT5" s="7">
        <v>6</v>
      </c>
      <c r="CU5" s="2">
        <v>7</v>
      </c>
      <c r="CV5" s="7">
        <v>8</v>
      </c>
      <c r="CW5" s="7">
        <v>9</v>
      </c>
      <c r="CX5" s="135"/>
      <c r="CY5" s="294"/>
      <c r="CZ5" s="7">
        <v>10</v>
      </c>
      <c r="DA5" s="7">
        <v>11</v>
      </c>
      <c r="DB5" s="7">
        <v>12</v>
      </c>
      <c r="DC5" s="7">
        <v>13</v>
      </c>
      <c r="DD5" s="7">
        <v>14</v>
      </c>
      <c r="DE5" s="7">
        <v>15</v>
      </c>
      <c r="DF5" s="7">
        <v>16</v>
      </c>
      <c r="DG5" s="7">
        <v>17</v>
      </c>
      <c r="DH5" s="7">
        <v>18</v>
      </c>
    </row>
    <row r="6" spans="1:112" s="1" customFormat="1" ht="21" customHeight="1" x14ac:dyDescent="0.35">
      <c r="A6" s="57" t="s">
        <v>5</v>
      </c>
      <c r="B6" s="10">
        <v>0.3125</v>
      </c>
      <c r="C6" s="36"/>
      <c r="D6" s="37"/>
      <c r="E6" s="37"/>
      <c r="F6" s="90" t="s">
        <v>36</v>
      </c>
      <c r="G6" s="91"/>
      <c r="H6" s="92"/>
      <c r="I6" s="37"/>
      <c r="J6" s="37"/>
      <c r="K6" s="37"/>
      <c r="L6" s="37"/>
      <c r="M6" s="37"/>
      <c r="N6" s="37"/>
      <c r="O6" s="37"/>
      <c r="P6" s="57" t="s">
        <v>5</v>
      </c>
      <c r="Q6" s="300">
        <v>0.3125</v>
      </c>
      <c r="R6" s="37"/>
      <c r="S6" s="37"/>
      <c r="T6" s="90" t="s">
        <v>37</v>
      </c>
      <c r="U6" s="92"/>
      <c r="V6" s="37"/>
      <c r="W6" s="37"/>
      <c r="X6" s="37"/>
      <c r="Y6" s="37"/>
      <c r="Z6" s="37"/>
      <c r="AA6" s="37"/>
      <c r="AB6" s="37"/>
      <c r="AC6" s="37"/>
      <c r="AD6" s="57" t="s">
        <v>5</v>
      </c>
      <c r="AE6" s="300">
        <v>0.3125</v>
      </c>
      <c r="AF6" s="153" t="s">
        <v>39</v>
      </c>
      <c r="AG6" s="114"/>
      <c r="AH6" s="114"/>
      <c r="AI6" s="114"/>
      <c r="AJ6" s="114"/>
      <c r="AK6" s="154"/>
      <c r="AL6" s="113" t="s">
        <v>40</v>
      </c>
      <c r="AM6" s="114"/>
      <c r="AN6" s="114"/>
      <c r="AO6" s="114"/>
      <c r="AP6" s="114"/>
      <c r="AQ6" s="115"/>
      <c r="AR6" s="57" t="s">
        <v>5</v>
      </c>
      <c r="AS6" s="300">
        <v>0.3125</v>
      </c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4"/>
      <c r="BF6" s="57" t="s">
        <v>5</v>
      </c>
      <c r="BG6" s="300">
        <v>0.3125</v>
      </c>
      <c r="BH6" s="37"/>
      <c r="BI6" s="37"/>
      <c r="BJ6" s="37"/>
      <c r="BK6" s="37"/>
      <c r="BL6" s="37"/>
      <c r="BM6" s="37"/>
      <c r="BN6" s="37"/>
      <c r="BO6" s="80" t="s">
        <v>62</v>
      </c>
      <c r="BP6" s="192"/>
      <c r="BQ6" s="37"/>
      <c r="BR6" s="37"/>
      <c r="BS6" s="57" t="s">
        <v>10</v>
      </c>
      <c r="BT6" s="10">
        <v>0.3125</v>
      </c>
      <c r="BU6" s="36"/>
      <c r="BV6" s="37"/>
      <c r="BW6" s="37"/>
      <c r="BX6" s="37"/>
      <c r="BY6" s="37"/>
      <c r="BZ6" s="37"/>
      <c r="CA6" s="193" t="s">
        <v>41</v>
      </c>
      <c r="CB6" s="194"/>
      <c r="CC6" s="57" t="s">
        <v>10</v>
      </c>
      <c r="CD6" s="287">
        <v>0.3125</v>
      </c>
      <c r="CE6" s="80" t="s">
        <v>61</v>
      </c>
      <c r="CF6" s="63"/>
      <c r="CG6" s="63"/>
      <c r="CH6" s="63"/>
      <c r="CI6" s="63"/>
      <c r="CJ6" s="63"/>
      <c r="CK6" s="63"/>
      <c r="CL6" s="64"/>
      <c r="CM6" s="57" t="s">
        <v>15</v>
      </c>
      <c r="CN6" s="295">
        <v>0.3125</v>
      </c>
      <c r="CO6" s="16"/>
      <c r="CP6" s="13"/>
      <c r="CQ6" s="13"/>
      <c r="CR6" s="13"/>
      <c r="CS6" s="13"/>
      <c r="CT6" s="13"/>
      <c r="CU6" s="13"/>
      <c r="CV6" s="13"/>
      <c r="CW6" s="13"/>
      <c r="CX6" s="57" t="s">
        <v>15</v>
      </c>
      <c r="CY6" s="295">
        <v>0.3125</v>
      </c>
      <c r="CZ6" s="11"/>
      <c r="DA6" s="12"/>
      <c r="DB6" s="12"/>
      <c r="DC6" s="12"/>
      <c r="DD6" s="12"/>
      <c r="DE6" s="12"/>
      <c r="DF6" s="12"/>
      <c r="DG6" s="31"/>
      <c r="DH6" s="29"/>
    </row>
    <row r="7" spans="1:112" s="1" customFormat="1" ht="21.75" thickBot="1" x14ac:dyDescent="0.4">
      <c r="A7" s="58"/>
      <c r="B7" s="18"/>
      <c r="C7" s="38"/>
      <c r="D7" s="39"/>
      <c r="E7" s="39"/>
      <c r="F7" s="93"/>
      <c r="G7" s="94"/>
      <c r="H7" s="95"/>
      <c r="I7" s="39"/>
      <c r="J7" s="39"/>
      <c r="K7" s="39"/>
      <c r="L7" s="39"/>
      <c r="M7" s="39"/>
      <c r="N7" s="39"/>
      <c r="O7" s="39"/>
      <c r="P7" s="58"/>
      <c r="Q7" s="301"/>
      <c r="R7" s="39"/>
      <c r="S7" s="39"/>
      <c r="T7" s="93"/>
      <c r="U7" s="95"/>
      <c r="V7" s="39"/>
      <c r="W7" s="39"/>
      <c r="X7" s="39"/>
      <c r="Y7" s="39"/>
      <c r="Z7" s="39"/>
      <c r="AA7" s="39"/>
      <c r="AB7" s="39"/>
      <c r="AC7" s="39"/>
      <c r="AD7" s="58"/>
      <c r="AE7" s="301"/>
      <c r="AF7" s="85"/>
      <c r="AG7" s="86"/>
      <c r="AH7" s="86"/>
      <c r="AI7" s="86"/>
      <c r="AJ7" s="86"/>
      <c r="AK7" s="155"/>
      <c r="AL7" s="116"/>
      <c r="AM7" s="86"/>
      <c r="AN7" s="86"/>
      <c r="AO7" s="86"/>
      <c r="AP7" s="86"/>
      <c r="AQ7" s="87"/>
      <c r="AR7" s="58"/>
      <c r="AS7" s="301"/>
      <c r="AT7" s="82" t="s">
        <v>43</v>
      </c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4"/>
      <c r="BF7" s="58"/>
      <c r="BG7" s="301"/>
      <c r="BH7" s="39"/>
      <c r="BI7" s="39"/>
      <c r="BJ7" s="39"/>
      <c r="BK7" s="39"/>
      <c r="BL7" s="39"/>
      <c r="BM7" s="39"/>
      <c r="BN7" s="39"/>
      <c r="BO7" s="81"/>
      <c r="BP7" s="179"/>
      <c r="BQ7" s="39"/>
      <c r="BR7" s="39"/>
      <c r="BS7" s="58"/>
      <c r="BT7" s="18"/>
      <c r="BU7" s="38"/>
      <c r="BV7" s="39"/>
      <c r="BW7" s="39"/>
      <c r="BX7" s="39"/>
      <c r="BY7" s="39"/>
      <c r="BZ7" s="39"/>
      <c r="CA7" s="195"/>
      <c r="CB7" s="196"/>
      <c r="CC7" s="58"/>
      <c r="CD7" s="288"/>
      <c r="CE7" s="166"/>
      <c r="CF7" s="69"/>
      <c r="CG7" s="69"/>
      <c r="CH7" s="69"/>
      <c r="CI7" s="69"/>
      <c r="CJ7" s="69"/>
      <c r="CK7" s="69"/>
      <c r="CL7" s="70"/>
      <c r="CM7" s="58"/>
      <c r="CN7" s="296"/>
      <c r="CO7" s="104" t="s">
        <v>46</v>
      </c>
      <c r="CP7" s="105"/>
      <c r="CQ7" s="105"/>
      <c r="CR7" s="105"/>
      <c r="CS7" s="105"/>
      <c r="CT7" s="105"/>
      <c r="CU7" s="105"/>
      <c r="CV7" s="105"/>
      <c r="CW7" s="106"/>
      <c r="CX7" s="58"/>
      <c r="CY7" s="296"/>
      <c r="CZ7" s="186" t="s">
        <v>53</v>
      </c>
      <c r="DA7" s="118"/>
      <c r="DB7" s="118"/>
      <c r="DC7" s="118"/>
      <c r="DD7" s="118"/>
      <c r="DE7" s="118"/>
      <c r="DF7" s="118"/>
      <c r="DG7" s="118"/>
      <c r="DH7" s="119"/>
    </row>
    <row r="8" spans="1:112" s="1" customFormat="1" ht="21" x14ac:dyDescent="0.35">
      <c r="A8" s="58"/>
      <c r="B8" s="23">
        <v>0.39583333333333331</v>
      </c>
      <c r="C8" s="36"/>
      <c r="D8" s="37"/>
      <c r="E8" s="96" t="s">
        <v>37</v>
      </c>
      <c r="F8" s="102"/>
      <c r="G8" s="37"/>
      <c r="H8" s="37"/>
      <c r="I8" s="96" t="s">
        <v>37</v>
      </c>
      <c r="J8" s="102"/>
      <c r="K8" s="37"/>
      <c r="L8" s="96" t="s">
        <v>36</v>
      </c>
      <c r="M8" s="97"/>
      <c r="N8" s="97"/>
      <c r="O8" s="98"/>
      <c r="P8" s="58"/>
      <c r="Q8" s="302">
        <v>0.39583333333333331</v>
      </c>
      <c r="R8" s="82" t="s">
        <v>43</v>
      </c>
      <c r="S8" s="83"/>
      <c r="T8" s="83"/>
      <c r="U8" s="83"/>
      <c r="V8" s="83"/>
      <c r="W8" s="83"/>
      <c r="X8" s="83"/>
      <c r="Y8" s="83"/>
      <c r="Z8" s="83"/>
      <c r="AA8" s="83"/>
      <c r="AB8" s="83"/>
      <c r="AC8" s="84"/>
      <c r="AD8" s="58"/>
      <c r="AE8" s="302">
        <v>0.39583333333333331</v>
      </c>
      <c r="AF8" s="113" t="s">
        <v>40</v>
      </c>
      <c r="AG8" s="114"/>
      <c r="AH8" s="114"/>
      <c r="AI8" s="114"/>
      <c r="AJ8" s="114"/>
      <c r="AK8" s="115"/>
      <c r="AL8" s="153" t="s">
        <v>39</v>
      </c>
      <c r="AM8" s="114"/>
      <c r="AN8" s="114"/>
      <c r="AO8" s="114"/>
      <c r="AP8" s="114"/>
      <c r="AQ8" s="154"/>
      <c r="AR8" s="58"/>
      <c r="AS8" s="302">
        <v>0.39583333333333331</v>
      </c>
      <c r="AT8" s="150"/>
      <c r="AU8" s="151"/>
      <c r="AV8" s="151"/>
      <c r="AW8" s="151"/>
      <c r="AX8" s="151"/>
      <c r="AY8" s="151"/>
      <c r="AZ8" s="151"/>
      <c r="BA8" s="151"/>
      <c r="BB8" s="151"/>
      <c r="BC8" s="151"/>
      <c r="BD8" s="151"/>
      <c r="BE8" s="152"/>
      <c r="BF8" s="58"/>
      <c r="BG8" s="302">
        <v>0.39583333333333331</v>
      </c>
      <c r="BH8" s="117" t="s">
        <v>68</v>
      </c>
      <c r="BI8" s="118"/>
      <c r="BJ8" s="118"/>
      <c r="BK8" s="118"/>
      <c r="BL8" s="118"/>
      <c r="BM8" s="118"/>
      <c r="BN8" s="118"/>
      <c r="BO8" s="118"/>
      <c r="BP8" s="118"/>
      <c r="BQ8" s="118"/>
      <c r="BR8" s="119"/>
      <c r="BS8" s="58"/>
      <c r="BT8" s="23">
        <v>0.39583333333333331</v>
      </c>
      <c r="BU8" s="36"/>
      <c r="BV8" s="37"/>
      <c r="BW8" s="193" t="s">
        <v>41</v>
      </c>
      <c r="BX8" s="194"/>
      <c r="BY8" s="37"/>
      <c r="BZ8" s="37"/>
      <c r="CA8" s="37"/>
      <c r="CB8" s="37"/>
      <c r="CC8" s="58"/>
      <c r="CD8" s="289">
        <v>0.39583333333333331</v>
      </c>
      <c r="CE8" s="166"/>
      <c r="CF8" s="69"/>
      <c r="CG8" s="69"/>
      <c r="CH8" s="69"/>
      <c r="CI8" s="69"/>
      <c r="CJ8" s="69"/>
      <c r="CK8" s="69"/>
      <c r="CL8" s="70"/>
      <c r="CM8" s="58"/>
      <c r="CN8" s="297">
        <v>0.39583333333333331</v>
      </c>
      <c r="CO8" s="166"/>
      <c r="CP8" s="69"/>
      <c r="CQ8" s="69"/>
      <c r="CR8" s="69"/>
      <c r="CS8" s="69"/>
      <c r="CT8" s="69"/>
      <c r="CU8" s="69"/>
      <c r="CV8" s="69"/>
      <c r="CW8" s="70"/>
      <c r="CX8" s="58"/>
      <c r="CY8" s="297">
        <v>0.39583333333333331</v>
      </c>
      <c r="CZ8" s="213"/>
      <c r="DA8" s="201"/>
      <c r="DB8" s="201"/>
      <c r="DC8" s="201"/>
      <c r="DD8" s="201"/>
      <c r="DE8" s="201"/>
      <c r="DF8" s="201"/>
      <c r="DG8" s="201"/>
      <c r="DH8" s="202"/>
    </row>
    <row r="9" spans="1:112" s="1" customFormat="1" ht="21" x14ac:dyDescent="0.35">
      <c r="A9" s="58"/>
      <c r="B9" s="18"/>
      <c r="C9" s="38"/>
      <c r="D9" s="39"/>
      <c r="E9" s="99"/>
      <c r="F9" s="103"/>
      <c r="G9" s="39"/>
      <c r="H9" s="39"/>
      <c r="I9" s="99"/>
      <c r="J9" s="103"/>
      <c r="K9" s="39"/>
      <c r="L9" s="99"/>
      <c r="M9" s="100"/>
      <c r="N9" s="100"/>
      <c r="O9" s="101"/>
      <c r="P9" s="58"/>
      <c r="Q9" s="301"/>
      <c r="R9" s="85"/>
      <c r="S9" s="86"/>
      <c r="T9" s="86"/>
      <c r="U9" s="86"/>
      <c r="V9" s="86"/>
      <c r="W9" s="86"/>
      <c r="X9" s="86"/>
      <c r="Y9" s="86"/>
      <c r="Z9" s="86"/>
      <c r="AA9" s="86"/>
      <c r="AB9" s="86"/>
      <c r="AC9" s="87"/>
      <c r="AD9" s="58"/>
      <c r="AE9" s="301"/>
      <c r="AF9" s="116"/>
      <c r="AG9" s="86"/>
      <c r="AH9" s="86"/>
      <c r="AI9" s="86"/>
      <c r="AJ9" s="86"/>
      <c r="AK9" s="87"/>
      <c r="AL9" s="85"/>
      <c r="AM9" s="86"/>
      <c r="AN9" s="86"/>
      <c r="AO9" s="86"/>
      <c r="AP9" s="86"/>
      <c r="AQ9" s="155"/>
      <c r="AR9" s="58"/>
      <c r="AS9" s="301"/>
      <c r="AT9" s="85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7"/>
      <c r="BF9" s="58"/>
      <c r="BG9" s="301"/>
      <c r="BH9" s="120"/>
      <c r="BI9" s="111"/>
      <c r="BJ9" s="111"/>
      <c r="BK9" s="111"/>
      <c r="BL9" s="111"/>
      <c r="BM9" s="111"/>
      <c r="BN9" s="111"/>
      <c r="BO9" s="111"/>
      <c r="BP9" s="111"/>
      <c r="BQ9" s="111"/>
      <c r="BR9" s="121"/>
      <c r="BS9" s="58"/>
      <c r="BT9" s="18"/>
      <c r="BU9" s="38"/>
      <c r="BV9" s="39"/>
      <c r="BW9" s="195"/>
      <c r="BX9" s="196"/>
      <c r="BY9" s="39"/>
      <c r="BZ9" s="39"/>
      <c r="CA9" s="39"/>
      <c r="CB9" s="39"/>
      <c r="CC9" s="58"/>
      <c r="CD9" s="288"/>
      <c r="CE9" s="81"/>
      <c r="CF9" s="66"/>
      <c r="CG9" s="66"/>
      <c r="CH9" s="66"/>
      <c r="CI9" s="66"/>
      <c r="CJ9" s="66"/>
      <c r="CK9" s="66"/>
      <c r="CL9" s="67"/>
      <c r="CM9" s="58"/>
      <c r="CN9" s="296"/>
      <c r="CO9" s="81"/>
      <c r="CP9" s="66"/>
      <c r="CQ9" s="66"/>
      <c r="CR9" s="66"/>
      <c r="CS9" s="66"/>
      <c r="CT9" s="66"/>
      <c r="CU9" s="66"/>
      <c r="CV9" s="66"/>
      <c r="CW9" s="67"/>
      <c r="CX9" s="58"/>
      <c r="CY9" s="296"/>
      <c r="CZ9" s="110"/>
      <c r="DA9" s="111"/>
      <c r="DB9" s="111"/>
      <c r="DC9" s="111"/>
      <c r="DD9" s="111"/>
      <c r="DE9" s="111"/>
      <c r="DF9" s="111"/>
      <c r="DG9" s="111"/>
      <c r="DH9" s="121"/>
    </row>
    <row r="10" spans="1:112" s="1" customFormat="1" ht="21" x14ac:dyDescent="0.35">
      <c r="A10" s="58"/>
      <c r="B10" s="23">
        <v>0.47916666666666669</v>
      </c>
      <c r="C10" s="104" t="s">
        <v>38</v>
      </c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6"/>
      <c r="P10" s="58"/>
      <c r="Q10" s="302">
        <v>0.47916666666666669</v>
      </c>
      <c r="R10" s="82" t="s">
        <v>49</v>
      </c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4"/>
      <c r="AD10" s="58"/>
      <c r="AE10" s="302">
        <v>0.47916666666666669</v>
      </c>
      <c r="AF10" s="122" t="s">
        <v>47</v>
      </c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6"/>
      <c r="AR10" s="58"/>
      <c r="AS10" s="302">
        <v>0.47916666666666669</v>
      </c>
      <c r="AT10" s="122" t="s">
        <v>59</v>
      </c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6"/>
      <c r="BF10" s="58"/>
      <c r="BG10" s="302">
        <v>0.47916666666666669</v>
      </c>
      <c r="BH10" s="117" t="s">
        <v>69</v>
      </c>
      <c r="BI10" s="118"/>
      <c r="BJ10" s="118"/>
      <c r="BK10" s="118"/>
      <c r="BL10" s="118"/>
      <c r="BM10" s="118"/>
      <c r="BN10" s="118"/>
      <c r="BO10" s="118"/>
      <c r="BP10" s="118"/>
      <c r="BQ10" s="118"/>
      <c r="BR10" s="119"/>
      <c r="BS10" s="58"/>
      <c r="BT10" s="23">
        <v>0.47916666666666669</v>
      </c>
      <c r="BU10" s="36"/>
      <c r="BV10" s="37"/>
      <c r="BW10" s="37"/>
      <c r="BX10" s="37"/>
      <c r="BY10" s="37"/>
      <c r="BZ10" s="37"/>
      <c r="CA10" s="37"/>
      <c r="CB10" s="37"/>
      <c r="CC10" s="58"/>
      <c r="CD10" s="289">
        <v>0.47916666666666669</v>
      </c>
      <c r="CE10" s="148" t="s">
        <v>74</v>
      </c>
      <c r="CF10" s="72"/>
      <c r="CG10" s="72"/>
      <c r="CH10" s="72"/>
      <c r="CI10" s="72"/>
      <c r="CJ10" s="72"/>
      <c r="CK10" s="72"/>
      <c r="CL10" s="73"/>
      <c r="CM10" s="58"/>
      <c r="CN10" s="297">
        <v>0.47916666666666669</v>
      </c>
      <c r="CO10" s="142" t="s">
        <v>47</v>
      </c>
      <c r="CP10" s="83"/>
      <c r="CQ10" s="83"/>
      <c r="CR10" s="83"/>
      <c r="CS10" s="83"/>
      <c r="CT10" s="83"/>
      <c r="CU10" s="83"/>
      <c r="CV10" s="83"/>
      <c r="CW10" s="84"/>
      <c r="CX10" s="58"/>
      <c r="CY10" s="297">
        <v>0.47916666666666669</v>
      </c>
      <c r="CZ10" s="142" t="s">
        <v>75</v>
      </c>
      <c r="DA10" s="83"/>
      <c r="DB10" s="83"/>
      <c r="DC10" s="83"/>
      <c r="DD10" s="83"/>
      <c r="DE10" s="83"/>
      <c r="DF10" s="83"/>
      <c r="DG10" s="83"/>
      <c r="DH10" s="84"/>
    </row>
    <row r="11" spans="1:112" s="1" customFormat="1" ht="21" x14ac:dyDescent="0.35">
      <c r="A11" s="58"/>
      <c r="B11" s="18"/>
      <c r="C11" s="81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7"/>
      <c r="P11" s="58"/>
      <c r="Q11" s="301"/>
      <c r="R11" s="85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7"/>
      <c r="AD11" s="58"/>
      <c r="AE11" s="301"/>
      <c r="AF11" s="68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70"/>
      <c r="AR11" s="58"/>
      <c r="AS11" s="301"/>
      <c r="AT11" s="65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7"/>
      <c r="BF11" s="58"/>
      <c r="BG11" s="301"/>
      <c r="BH11" s="120"/>
      <c r="BI11" s="111"/>
      <c r="BJ11" s="111"/>
      <c r="BK11" s="111"/>
      <c r="BL11" s="111"/>
      <c r="BM11" s="111"/>
      <c r="BN11" s="111"/>
      <c r="BO11" s="111"/>
      <c r="BP11" s="111"/>
      <c r="BQ11" s="111"/>
      <c r="BR11" s="121"/>
      <c r="BS11" s="58"/>
      <c r="BT11" s="18"/>
      <c r="BU11" s="38"/>
      <c r="BV11" s="39"/>
      <c r="BW11" s="39"/>
      <c r="BX11" s="39"/>
      <c r="BY11" s="39"/>
      <c r="BZ11" s="39"/>
      <c r="CA11" s="39"/>
      <c r="CB11" s="39"/>
      <c r="CC11" s="58"/>
      <c r="CD11" s="288"/>
      <c r="CE11" s="168"/>
      <c r="CF11" s="75"/>
      <c r="CG11" s="75"/>
      <c r="CH11" s="75"/>
      <c r="CI11" s="75"/>
      <c r="CJ11" s="75"/>
      <c r="CK11" s="75"/>
      <c r="CL11" s="76"/>
      <c r="CM11" s="58"/>
      <c r="CN11" s="296"/>
      <c r="CO11" s="203"/>
      <c r="CP11" s="151"/>
      <c r="CQ11" s="151"/>
      <c r="CR11" s="151"/>
      <c r="CS11" s="151"/>
      <c r="CT11" s="151"/>
      <c r="CU11" s="151"/>
      <c r="CV11" s="151"/>
      <c r="CW11" s="152"/>
      <c r="CX11" s="58"/>
      <c r="CY11" s="296"/>
      <c r="CZ11" s="116"/>
      <c r="DA11" s="86"/>
      <c r="DB11" s="86"/>
      <c r="DC11" s="86"/>
      <c r="DD11" s="86"/>
      <c r="DE11" s="86"/>
      <c r="DF11" s="86"/>
      <c r="DG11" s="86"/>
      <c r="DH11" s="87"/>
    </row>
    <row r="12" spans="1:112" s="1" customFormat="1" ht="21" x14ac:dyDescent="0.35">
      <c r="A12" s="58"/>
      <c r="B12" s="23">
        <v>0.5625</v>
      </c>
      <c r="C12" s="36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58"/>
      <c r="Q12" s="302">
        <v>0.5625</v>
      </c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58"/>
      <c r="AE12" s="302">
        <v>0.5625</v>
      </c>
      <c r="AF12" s="65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7"/>
      <c r="AR12" s="58"/>
      <c r="AS12" s="302">
        <v>0.5625</v>
      </c>
      <c r="AT12" s="13"/>
      <c r="AU12" s="13"/>
      <c r="AV12" s="13"/>
      <c r="AW12" s="13"/>
      <c r="AX12" s="13"/>
      <c r="AY12" s="13"/>
      <c r="AZ12" s="71" t="s">
        <v>60</v>
      </c>
      <c r="BA12" s="72"/>
      <c r="BB12" s="72"/>
      <c r="BC12" s="72"/>
      <c r="BD12" s="72"/>
      <c r="BE12" s="189"/>
      <c r="BF12" s="58"/>
      <c r="BG12" s="302">
        <v>0.5625</v>
      </c>
      <c r="BH12" s="122" t="s">
        <v>70</v>
      </c>
      <c r="BI12" s="105"/>
      <c r="BJ12" s="105"/>
      <c r="BK12" s="105"/>
      <c r="BL12" s="105"/>
      <c r="BM12" s="105"/>
      <c r="BN12" s="105"/>
      <c r="BO12" s="105"/>
      <c r="BP12" s="105"/>
      <c r="BQ12" s="105"/>
      <c r="BR12" s="106"/>
      <c r="BS12" s="58"/>
      <c r="BT12" s="23">
        <v>0.5625</v>
      </c>
      <c r="BU12" s="96" t="s">
        <v>40</v>
      </c>
      <c r="BV12" s="97"/>
      <c r="BW12" s="97"/>
      <c r="BX12" s="102"/>
      <c r="BY12" s="37"/>
      <c r="BZ12" s="37"/>
      <c r="CA12" s="96" t="s">
        <v>76</v>
      </c>
      <c r="CB12" s="98"/>
      <c r="CC12" s="58"/>
      <c r="CD12" s="289">
        <v>0.5625</v>
      </c>
      <c r="CE12" s="149"/>
      <c r="CF12" s="78"/>
      <c r="CG12" s="78"/>
      <c r="CH12" s="78"/>
      <c r="CI12" s="78"/>
      <c r="CJ12" s="78"/>
      <c r="CK12" s="78"/>
      <c r="CL12" s="79"/>
      <c r="CM12" s="58"/>
      <c r="CN12" s="297">
        <v>0.5625</v>
      </c>
      <c r="CO12" s="116"/>
      <c r="CP12" s="86"/>
      <c r="CQ12" s="86"/>
      <c r="CR12" s="86"/>
      <c r="CS12" s="86"/>
      <c r="CT12" s="86"/>
      <c r="CU12" s="86"/>
      <c r="CV12" s="86"/>
      <c r="CW12" s="87"/>
      <c r="CX12" s="58"/>
      <c r="CY12" s="297">
        <v>0.5625</v>
      </c>
      <c r="CZ12" s="14"/>
      <c r="DA12" s="13"/>
      <c r="DB12" s="13"/>
      <c r="DC12" s="13"/>
      <c r="DD12" s="13"/>
      <c r="DE12" s="13"/>
      <c r="DF12" s="13"/>
      <c r="DG12" s="32"/>
      <c r="DH12" s="50"/>
    </row>
    <row r="13" spans="1:112" s="1" customFormat="1" ht="21.75" thickBot="1" x14ac:dyDescent="0.4">
      <c r="A13" s="58"/>
      <c r="B13" s="18"/>
      <c r="C13" s="38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58"/>
      <c r="Q13" s="301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58"/>
      <c r="AE13" s="301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58"/>
      <c r="AS13" s="301"/>
      <c r="AT13" s="20"/>
      <c r="AU13" s="20"/>
      <c r="AV13" s="20"/>
      <c r="AW13" s="20"/>
      <c r="AX13" s="20"/>
      <c r="AY13" s="20"/>
      <c r="AZ13" s="74"/>
      <c r="BA13" s="75"/>
      <c r="BB13" s="75"/>
      <c r="BC13" s="75"/>
      <c r="BD13" s="75"/>
      <c r="BE13" s="190"/>
      <c r="BF13" s="58"/>
      <c r="BG13" s="301"/>
      <c r="BH13" s="65"/>
      <c r="BI13" s="66"/>
      <c r="BJ13" s="66"/>
      <c r="BK13" s="66"/>
      <c r="BL13" s="66"/>
      <c r="BM13" s="66"/>
      <c r="BN13" s="66"/>
      <c r="BO13" s="66"/>
      <c r="BP13" s="66"/>
      <c r="BQ13" s="66"/>
      <c r="BR13" s="67"/>
      <c r="BS13" s="58"/>
      <c r="BT13" s="18"/>
      <c r="BU13" s="99"/>
      <c r="BV13" s="100"/>
      <c r="BW13" s="100"/>
      <c r="BX13" s="103"/>
      <c r="BY13" s="39"/>
      <c r="BZ13" s="39"/>
      <c r="CA13" s="99"/>
      <c r="CB13" s="101"/>
      <c r="CC13" s="58"/>
      <c r="CD13" s="288"/>
      <c r="CE13" s="39"/>
      <c r="CF13" s="39"/>
      <c r="CG13" s="39"/>
      <c r="CH13" s="39"/>
      <c r="CI13" s="39"/>
      <c r="CJ13" s="39"/>
      <c r="CK13" s="39"/>
      <c r="CL13" s="39"/>
      <c r="CM13" s="58"/>
      <c r="CN13" s="296"/>
      <c r="CO13" s="21"/>
      <c r="CP13" s="20"/>
      <c r="CQ13" s="20"/>
      <c r="CR13" s="20"/>
      <c r="CS13" s="20"/>
      <c r="CT13" s="20"/>
      <c r="CU13" s="20"/>
      <c r="CV13" s="20"/>
      <c r="CW13" s="20"/>
      <c r="CX13" s="58"/>
      <c r="CY13" s="296"/>
      <c r="CZ13" s="19"/>
      <c r="DA13" s="20"/>
      <c r="DB13" s="20"/>
      <c r="DC13" s="20"/>
      <c r="DD13" s="20"/>
      <c r="DE13" s="20"/>
      <c r="DF13" s="20"/>
      <c r="DG13" s="19"/>
      <c r="DH13" s="51"/>
    </row>
    <row r="14" spans="1:112" s="1" customFormat="1" ht="21" x14ac:dyDescent="0.35">
      <c r="A14" s="58"/>
      <c r="B14" s="23">
        <v>0.64583333333333337</v>
      </c>
      <c r="C14" s="36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58"/>
      <c r="Q14" s="302">
        <v>0.64583333333333337</v>
      </c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58"/>
      <c r="AE14" s="302">
        <v>0.64583333333333337</v>
      </c>
      <c r="AF14" s="37"/>
      <c r="AG14" s="37"/>
      <c r="AH14" s="37"/>
      <c r="AI14" s="96" t="s">
        <v>41</v>
      </c>
      <c r="AJ14" s="97"/>
      <c r="AK14" s="102"/>
      <c r="AL14" s="37"/>
      <c r="AM14" s="37"/>
      <c r="AN14" s="37"/>
      <c r="AO14" s="37"/>
      <c r="AP14" s="37"/>
      <c r="AQ14" s="37"/>
      <c r="AR14" s="58"/>
      <c r="AS14" s="302">
        <v>0.64583333333333337</v>
      </c>
      <c r="AT14" s="13"/>
      <c r="AU14" s="13"/>
      <c r="AV14" s="13"/>
      <c r="AW14" s="13"/>
      <c r="AX14" s="13"/>
      <c r="AY14" s="13"/>
      <c r="AZ14" s="77"/>
      <c r="BA14" s="78"/>
      <c r="BB14" s="78"/>
      <c r="BC14" s="78"/>
      <c r="BD14" s="78"/>
      <c r="BE14" s="191"/>
      <c r="BF14" s="58"/>
      <c r="BG14" s="302">
        <v>0.64583333333333337</v>
      </c>
      <c r="BH14" s="37"/>
      <c r="BI14" s="37"/>
      <c r="BJ14" s="37"/>
      <c r="BK14" s="37"/>
      <c r="BL14" s="37"/>
      <c r="BM14" s="37"/>
      <c r="BN14" s="37"/>
      <c r="BO14" s="37"/>
      <c r="BP14" s="37"/>
      <c r="BQ14" s="80" t="s">
        <v>62</v>
      </c>
      <c r="BR14" s="192"/>
      <c r="BS14" s="58"/>
      <c r="BT14" s="23">
        <v>0.64583333333333337</v>
      </c>
      <c r="BU14" s="36"/>
      <c r="BV14" s="37"/>
      <c r="BW14" s="37"/>
      <c r="BX14" s="37"/>
      <c r="BY14" s="37"/>
      <c r="BZ14" s="37"/>
      <c r="CA14" s="37"/>
      <c r="CB14" s="37"/>
      <c r="CC14" s="58"/>
      <c r="CD14" s="289">
        <v>0.64583333333333337</v>
      </c>
      <c r="CE14" s="104" t="s">
        <v>75</v>
      </c>
      <c r="CF14" s="105"/>
      <c r="CG14" s="105"/>
      <c r="CH14" s="105"/>
      <c r="CI14" s="105"/>
      <c r="CJ14" s="105"/>
      <c r="CK14" s="105"/>
      <c r="CL14" s="106"/>
      <c r="CM14" s="58"/>
      <c r="CN14" s="297">
        <v>0.64583333333333337</v>
      </c>
      <c r="CO14" s="16"/>
      <c r="CP14" s="13"/>
      <c r="CQ14" s="13"/>
      <c r="CR14" s="13"/>
      <c r="CS14" s="13"/>
      <c r="CT14" s="13"/>
      <c r="CU14" s="13"/>
      <c r="CV14" s="13"/>
      <c r="CW14" s="13"/>
      <c r="CX14" s="58"/>
      <c r="CY14" s="297">
        <v>0.64583333333333337</v>
      </c>
      <c r="CZ14" s="14"/>
      <c r="DA14" s="13"/>
      <c r="DB14" s="13"/>
      <c r="DC14" s="13"/>
      <c r="DD14" s="13"/>
      <c r="DE14" s="13"/>
      <c r="DF14" s="13"/>
      <c r="DG14" s="14"/>
      <c r="DH14" s="52"/>
    </row>
    <row r="15" spans="1:112" s="1" customFormat="1" ht="21" x14ac:dyDescent="0.35">
      <c r="A15" s="58"/>
      <c r="B15" s="18"/>
      <c r="C15" s="38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58"/>
      <c r="Q15" s="301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58"/>
      <c r="AE15" s="301"/>
      <c r="AF15" s="39"/>
      <c r="AG15" s="39"/>
      <c r="AH15" s="39"/>
      <c r="AI15" s="99"/>
      <c r="AJ15" s="100"/>
      <c r="AK15" s="103"/>
      <c r="AL15" s="39"/>
      <c r="AM15" s="39"/>
      <c r="AN15" s="39"/>
      <c r="AO15" s="39"/>
      <c r="AP15" s="39"/>
      <c r="AQ15" s="39"/>
      <c r="AR15" s="58"/>
      <c r="AS15" s="301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58"/>
      <c r="BG15" s="301"/>
      <c r="BH15" s="39"/>
      <c r="BI15" s="39"/>
      <c r="BJ15" s="39"/>
      <c r="BK15" s="39"/>
      <c r="BL15" s="39"/>
      <c r="BM15" s="39"/>
      <c r="BN15" s="39"/>
      <c r="BO15" s="39"/>
      <c r="BP15" s="39"/>
      <c r="BQ15" s="81"/>
      <c r="BR15" s="179"/>
      <c r="BS15" s="58"/>
      <c r="BT15" s="18"/>
      <c r="BU15" s="38"/>
      <c r="BV15" s="39"/>
      <c r="BW15" s="39"/>
      <c r="BX15" s="39"/>
      <c r="BY15" s="39"/>
      <c r="BZ15" s="39"/>
      <c r="CA15" s="39"/>
      <c r="CB15" s="39"/>
      <c r="CC15" s="58"/>
      <c r="CD15" s="288"/>
      <c r="CE15" s="81"/>
      <c r="CF15" s="66"/>
      <c r="CG15" s="66"/>
      <c r="CH15" s="66"/>
      <c r="CI15" s="66"/>
      <c r="CJ15" s="66"/>
      <c r="CK15" s="66"/>
      <c r="CL15" s="67"/>
      <c r="CM15" s="58"/>
      <c r="CN15" s="296"/>
      <c r="CO15" s="21"/>
      <c r="CP15" s="20"/>
      <c r="CQ15" s="20"/>
      <c r="CR15" s="20"/>
      <c r="CS15" s="20"/>
      <c r="CT15" s="20"/>
      <c r="CU15" s="20"/>
      <c r="CV15" s="20"/>
      <c r="CW15" s="20"/>
      <c r="CX15" s="58"/>
      <c r="CY15" s="296"/>
      <c r="CZ15" s="19"/>
      <c r="DA15" s="20"/>
      <c r="DB15" s="20"/>
      <c r="DC15" s="20"/>
      <c r="DD15" s="20"/>
      <c r="DE15" s="20"/>
      <c r="DF15" s="20"/>
      <c r="DG15" s="19"/>
      <c r="DH15" s="51"/>
    </row>
    <row r="16" spans="1:112" s="1" customFormat="1" ht="21" x14ac:dyDescent="0.35">
      <c r="A16" s="58"/>
      <c r="B16" s="23">
        <v>0.72916666666666663</v>
      </c>
      <c r="C16" s="36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58"/>
      <c r="Q16" s="302">
        <v>0.72916666666666663</v>
      </c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58"/>
      <c r="AE16" s="302">
        <v>0.72916666666666663</v>
      </c>
      <c r="AF16" s="37"/>
      <c r="AG16" s="37"/>
      <c r="AH16" s="37"/>
      <c r="AI16" s="37"/>
      <c r="AJ16" s="37"/>
      <c r="AK16" s="37"/>
      <c r="AL16" s="96" t="s">
        <v>41</v>
      </c>
      <c r="AM16" s="97"/>
      <c r="AN16" s="102"/>
      <c r="AO16" s="37"/>
      <c r="AP16" s="37"/>
      <c r="AQ16" s="37"/>
      <c r="AR16" s="58"/>
      <c r="AS16" s="302">
        <v>0.72916666666666663</v>
      </c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58"/>
      <c r="BG16" s="302">
        <v>0.72916666666666663</v>
      </c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58"/>
      <c r="BT16" s="23">
        <v>0.72916666666666663</v>
      </c>
      <c r="BU16" s="36"/>
      <c r="BV16" s="37"/>
      <c r="BW16" s="37"/>
      <c r="BX16" s="37"/>
      <c r="BY16" s="37"/>
      <c r="BZ16" s="37"/>
      <c r="CA16" s="37"/>
      <c r="CB16" s="37"/>
      <c r="CC16" s="58"/>
      <c r="CD16" s="289">
        <v>0.72916666666666663</v>
      </c>
      <c r="CE16" s="37"/>
      <c r="CF16" s="37"/>
      <c r="CG16" s="37"/>
      <c r="CH16" s="37"/>
      <c r="CI16" s="37"/>
      <c r="CJ16" s="37"/>
      <c r="CK16" s="37"/>
      <c r="CL16" s="37"/>
      <c r="CM16" s="58"/>
      <c r="CN16" s="297">
        <v>0.72916666666666663</v>
      </c>
      <c r="CO16" s="16"/>
      <c r="CP16" s="13"/>
      <c r="CQ16" s="13"/>
      <c r="CR16" s="13"/>
      <c r="CS16" s="13"/>
      <c r="CT16" s="13"/>
      <c r="CU16" s="13"/>
      <c r="CV16" s="13"/>
      <c r="CW16" s="13"/>
      <c r="CX16" s="58"/>
      <c r="CY16" s="297">
        <v>0.72916666666666663</v>
      </c>
      <c r="CZ16" s="14"/>
      <c r="DA16" s="13"/>
      <c r="DB16" s="13"/>
      <c r="DC16" s="13"/>
      <c r="DD16" s="13"/>
      <c r="DE16" s="13"/>
      <c r="DF16" s="13"/>
      <c r="DG16" s="14"/>
      <c r="DH16" s="52"/>
    </row>
    <row r="17" spans="1:112" s="1" customFormat="1" ht="21.75" thickBot="1" x14ac:dyDescent="0.4">
      <c r="A17" s="59"/>
      <c r="B17" s="24"/>
      <c r="C17" s="40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59"/>
      <c r="Q17" s="303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59"/>
      <c r="AE17" s="303"/>
      <c r="AF17" s="41"/>
      <c r="AG17" s="41"/>
      <c r="AH17" s="41"/>
      <c r="AI17" s="41"/>
      <c r="AJ17" s="41"/>
      <c r="AK17" s="41"/>
      <c r="AL17" s="99"/>
      <c r="AM17" s="100"/>
      <c r="AN17" s="103"/>
      <c r="AO17" s="41"/>
      <c r="AP17" s="41"/>
      <c r="AQ17" s="41"/>
      <c r="AR17" s="59"/>
      <c r="AS17" s="303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59"/>
      <c r="BG17" s="303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59"/>
      <c r="BT17" s="24"/>
      <c r="BU17" s="40"/>
      <c r="BV17" s="41"/>
      <c r="BW17" s="41"/>
      <c r="BX17" s="41"/>
      <c r="BY17" s="41"/>
      <c r="BZ17" s="41"/>
      <c r="CA17" s="41"/>
      <c r="CB17" s="41"/>
      <c r="CC17" s="59"/>
      <c r="CD17" s="290"/>
      <c r="CE17" s="41"/>
      <c r="CF17" s="41"/>
      <c r="CG17" s="41"/>
      <c r="CH17" s="41"/>
      <c r="CI17" s="41"/>
      <c r="CJ17" s="41"/>
      <c r="CK17" s="41"/>
      <c r="CL17" s="41"/>
      <c r="CM17" s="59"/>
      <c r="CN17" s="298"/>
      <c r="CO17" s="27"/>
      <c r="CP17" s="26"/>
      <c r="CQ17" s="26"/>
      <c r="CR17" s="26"/>
      <c r="CS17" s="26"/>
      <c r="CT17" s="26"/>
      <c r="CU17" s="26"/>
      <c r="CV17" s="26"/>
      <c r="CW17" s="26"/>
      <c r="CX17" s="59"/>
      <c r="CY17" s="298"/>
      <c r="CZ17" s="25"/>
      <c r="DA17" s="26"/>
      <c r="DB17" s="26"/>
      <c r="DC17" s="26"/>
      <c r="DD17" s="26"/>
      <c r="DE17" s="26"/>
      <c r="DF17" s="26"/>
      <c r="DG17" s="25"/>
      <c r="DH17" s="53"/>
    </row>
    <row r="18" spans="1:112" s="1" customFormat="1" ht="21" customHeight="1" x14ac:dyDescent="0.35">
      <c r="A18" s="57" t="s">
        <v>6</v>
      </c>
      <c r="B18" s="10">
        <v>0.3125</v>
      </c>
      <c r="C18" s="107" t="s">
        <v>39</v>
      </c>
      <c r="D18" s="108"/>
      <c r="E18" s="108"/>
      <c r="F18" s="108"/>
      <c r="G18" s="108"/>
      <c r="H18" s="108"/>
      <c r="I18" s="109"/>
      <c r="J18" s="113" t="s">
        <v>40</v>
      </c>
      <c r="K18" s="114"/>
      <c r="L18" s="114"/>
      <c r="M18" s="114"/>
      <c r="N18" s="114"/>
      <c r="O18" s="115"/>
      <c r="P18" s="57" t="s">
        <v>6</v>
      </c>
      <c r="Q18" s="300">
        <v>0.3125</v>
      </c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57" t="s">
        <v>6</v>
      </c>
      <c r="AE18" s="300">
        <v>0.3125</v>
      </c>
      <c r="AF18" s="43"/>
      <c r="AG18" s="43"/>
      <c r="AH18" s="90" t="s">
        <v>37</v>
      </c>
      <c r="AI18" s="92"/>
      <c r="AJ18" s="43"/>
      <c r="AK18" s="43"/>
      <c r="AL18" s="43"/>
      <c r="AM18" s="43"/>
      <c r="AN18" s="43"/>
      <c r="AO18" s="43"/>
      <c r="AP18" s="43"/>
      <c r="AQ18" s="43"/>
      <c r="AR18" s="57" t="s">
        <v>6</v>
      </c>
      <c r="AS18" s="300">
        <v>0.3125</v>
      </c>
      <c r="AT18" s="62" t="s">
        <v>61</v>
      </c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4"/>
      <c r="BF18" s="57" t="s">
        <v>6</v>
      </c>
      <c r="BG18" s="300">
        <v>0.3125</v>
      </c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57" t="s">
        <v>11</v>
      </c>
      <c r="BT18" s="10">
        <v>0.3125</v>
      </c>
      <c r="BU18" s="42"/>
      <c r="BV18" s="43"/>
      <c r="BW18" s="197" t="s">
        <v>77</v>
      </c>
      <c r="BX18" s="198"/>
      <c r="BY18" s="193" t="s">
        <v>41</v>
      </c>
      <c r="BZ18" s="194"/>
      <c r="CA18" s="43"/>
      <c r="CB18" s="43"/>
      <c r="CC18" s="57" t="s">
        <v>11</v>
      </c>
      <c r="CD18" s="291">
        <v>0.3125</v>
      </c>
      <c r="CE18" s="80" t="s">
        <v>61</v>
      </c>
      <c r="CF18" s="63"/>
      <c r="CG18" s="63"/>
      <c r="CH18" s="63"/>
      <c r="CI18" s="63"/>
      <c r="CJ18" s="63"/>
      <c r="CK18" s="63"/>
      <c r="CL18" s="64"/>
      <c r="CM18" s="57" t="s">
        <v>16</v>
      </c>
      <c r="CN18" s="295">
        <v>0.3125</v>
      </c>
      <c r="CO18" s="30"/>
      <c r="CP18" s="12"/>
      <c r="CQ18" s="12"/>
      <c r="CR18" s="12"/>
      <c r="CS18" s="12"/>
      <c r="CT18" s="12"/>
      <c r="CU18" s="12"/>
      <c r="CV18" s="12"/>
      <c r="CW18" s="12"/>
      <c r="CX18" s="57" t="s">
        <v>16</v>
      </c>
      <c r="CY18" s="295">
        <v>0.3125</v>
      </c>
      <c r="CZ18" s="113" t="s">
        <v>61</v>
      </c>
      <c r="DA18" s="114"/>
      <c r="DB18" s="114"/>
      <c r="DC18" s="114"/>
      <c r="DD18" s="114"/>
      <c r="DE18" s="114"/>
      <c r="DF18" s="114"/>
      <c r="DG18" s="114"/>
      <c r="DH18" s="115"/>
    </row>
    <row r="19" spans="1:112" s="1" customFormat="1" ht="21.75" thickBot="1" x14ac:dyDescent="0.4">
      <c r="A19" s="58"/>
      <c r="B19" s="18"/>
      <c r="C19" s="110"/>
      <c r="D19" s="111"/>
      <c r="E19" s="111"/>
      <c r="F19" s="111"/>
      <c r="G19" s="111"/>
      <c r="H19" s="111"/>
      <c r="I19" s="112"/>
      <c r="J19" s="116"/>
      <c r="K19" s="86"/>
      <c r="L19" s="86"/>
      <c r="M19" s="86"/>
      <c r="N19" s="86"/>
      <c r="O19" s="87"/>
      <c r="P19" s="58"/>
      <c r="Q19" s="301"/>
      <c r="R19" s="82" t="s">
        <v>43</v>
      </c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4"/>
      <c r="AD19" s="58"/>
      <c r="AE19" s="301"/>
      <c r="AF19" s="39"/>
      <c r="AG19" s="39"/>
      <c r="AH19" s="93"/>
      <c r="AI19" s="95"/>
      <c r="AJ19" s="39"/>
      <c r="AK19" s="39"/>
      <c r="AL19" s="39"/>
      <c r="AM19" s="39"/>
      <c r="AN19" s="39"/>
      <c r="AO19" s="39"/>
      <c r="AP19" s="39"/>
      <c r="AQ19" s="39"/>
      <c r="AR19" s="58"/>
      <c r="AS19" s="301"/>
      <c r="AT19" s="68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70"/>
      <c r="BF19" s="58"/>
      <c r="BG19" s="301"/>
      <c r="BH19" s="117" t="s">
        <v>71</v>
      </c>
      <c r="BI19" s="118"/>
      <c r="BJ19" s="118"/>
      <c r="BK19" s="118"/>
      <c r="BL19" s="118"/>
      <c r="BM19" s="118"/>
      <c r="BN19" s="118"/>
      <c r="BO19" s="118"/>
      <c r="BP19" s="118"/>
      <c r="BQ19" s="118"/>
      <c r="BR19" s="119"/>
      <c r="BS19" s="58"/>
      <c r="BT19" s="18"/>
      <c r="BU19" s="38"/>
      <c r="BV19" s="39"/>
      <c r="BW19" s="99"/>
      <c r="BX19" s="103"/>
      <c r="BY19" s="195"/>
      <c r="BZ19" s="196"/>
      <c r="CA19" s="39"/>
      <c r="CB19" s="39"/>
      <c r="CC19" s="58"/>
      <c r="CD19" s="288"/>
      <c r="CE19" s="166"/>
      <c r="CF19" s="69"/>
      <c r="CG19" s="69"/>
      <c r="CH19" s="69"/>
      <c r="CI19" s="69"/>
      <c r="CJ19" s="69"/>
      <c r="CK19" s="69"/>
      <c r="CL19" s="70"/>
      <c r="CM19" s="58"/>
      <c r="CN19" s="296"/>
      <c r="CO19" s="21"/>
      <c r="CP19" s="20"/>
      <c r="CQ19" s="20"/>
      <c r="CR19" s="20"/>
      <c r="CS19" s="20"/>
      <c r="CT19" s="20"/>
      <c r="CU19" s="20"/>
      <c r="CV19" s="20"/>
      <c r="CW19" s="20"/>
      <c r="CX19" s="58"/>
      <c r="CY19" s="296"/>
      <c r="CZ19" s="203"/>
      <c r="DA19" s="151"/>
      <c r="DB19" s="151"/>
      <c r="DC19" s="151"/>
      <c r="DD19" s="151"/>
      <c r="DE19" s="151"/>
      <c r="DF19" s="151"/>
      <c r="DG19" s="151"/>
      <c r="DH19" s="152"/>
    </row>
    <row r="20" spans="1:112" s="1" customFormat="1" ht="21" x14ac:dyDescent="0.35">
      <c r="A20" s="58"/>
      <c r="B20" s="23">
        <v>0.39583333333333331</v>
      </c>
      <c r="C20" s="104" t="s">
        <v>40</v>
      </c>
      <c r="D20" s="105"/>
      <c r="E20" s="105"/>
      <c r="F20" s="105"/>
      <c r="G20" s="105"/>
      <c r="H20" s="105"/>
      <c r="I20" s="178"/>
      <c r="J20" s="142" t="s">
        <v>39</v>
      </c>
      <c r="K20" s="83"/>
      <c r="L20" s="83"/>
      <c r="M20" s="83"/>
      <c r="N20" s="83"/>
      <c r="O20" s="84"/>
      <c r="P20" s="58"/>
      <c r="Q20" s="302">
        <v>0.39583333333333331</v>
      </c>
      <c r="R20" s="150"/>
      <c r="S20" s="151"/>
      <c r="T20" s="151"/>
      <c r="U20" s="151"/>
      <c r="V20" s="151"/>
      <c r="W20" s="151"/>
      <c r="X20" s="151"/>
      <c r="Y20" s="151"/>
      <c r="Z20" s="151"/>
      <c r="AA20" s="151"/>
      <c r="AB20" s="151"/>
      <c r="AC20" s="152"/>
      <c r="AD20" s="58"/>
      <c r="AE20" s="302">
        <v>0.39583333333333331</v>
      </c>
      <c r="AF20" s="117" t="s">
        <v>53</v>
      </c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9"/>
      <c r="AR20" s="58"/>
      <c r="AS20" s="302">
        <v>0.39583333333333331</v>
      </c>
      <c r="AT20" s="68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70"/>
      <c r="BF20" s="58"/>
      <c r="BG20" s="302">
        <v>0.39583333333333331</v>
      </c>
      <c r="BH20" s="200"/>
      <c r="BI20" s="201"/>
      <c r="BJ20" s="201"/>
      <c r="BK20" s="201"/>
      <c r="BL20" s="201"/>
      <c r="BM20" s="201"/>
      <c r="BN20" s="201"/>
      <c r="BO20" s="201"/>
      <c r="BP20" s="201"/>
      <c r="BQ20" s="201"/>
      <c r="BR20" s="202"/>
      <c r="BS20" s="58"/>
      <c r="BT20" s="23">
        <v>0.39583333333333331</v>
      </c>
      <c r="BU20" s="36"/>
      <c r="BV20" s="37"/>
      <c r="BW20" s="96" t="s">
        <v>37</v>
      </c>
      <c r="BX20" s="102"/>
      <c r="BY20" s="37"/>
      <c r="BZ20" s="37"/>
      <c r="CA20" s="197" t="s">
        <v>77</v>
      </c>
      <c r="CB20" s="198"/>
      <c r="CC20" s="58"/>
      <c r="CD20" s="289">
        <v>0.39583333333333331</v>
      </c>
      <c r="CE20" s="166"/>
      <c r="CF20" s="69"/>
      <c r="CG20" s="69"/>
      <c r="CH20" s="69"/>
      <c r="CI20" s="69"/>
      <c r="CJ20" s="69"/>
      <c r="CK20" s="69"/>
      <c r="CL20" s="70"/>
      <c r="CM20" s="58"/>
      <c r="CN20" s="297">
        <v>0.39583333333333331</v>
      </c>
      <c r="CO20" s="117" t="s">
        <v>43</v>
      </c>
      <c r="CP20" s="118"/>
      <c r="CQ20" s="118"/>
      <c r="CR20" s="118"/>
      <c r="CS20" s="118"/>
      <c r="CT20" s="118"/>
      <c r="CU20" s="118"/>
      <c r="CV20" s="118"/>
      <c r="CW20" s="119"/>
      <c r="CX20" s="58"/>
      <c r="CY20" s="297">
        <v>0.39583333333333331</v>
      </c>
      <c r="CZ20" s="203"/>
      <c r="DA20" s="151"/>
      <c r="DB20" s="151"/>
      <c r="DC20" s="151"/>
      <c r="DD20" s="151"/>
      <c r="DE20" s="151"/>
      <c r="DF20" s="151"/>
      <c r="DG20" s="151"/>
      <c r="DH20" s="152"/>
    </row>
    <row r="21" spans="1:112" s="1" customFormat="1" ht="21" x14ac:dyDescent="0.35">
      <c r="A21" s="58"/>
      <c r="B21" s="18"/>
      <c r="C21" s="81"/>
      <c r="D21" s="66"/>
      <c r="E21" s="66"/>
      <c r="F21" s="66"/>
      <c r="G21" s="66"/>
      <c r="H21" s="66"/>
      <c r="I21" s="179"/>
      <c r="J21" s="116"/>
      <c r="K21" s="86"/>
      <c r="L21" s="86"/>
      <c r="M21" s="86"/>
      <c r="N21" s="86"/>
      <c r="O21" s="87"/>
      <c r="P21" s="58"/>
      <c r="Q21" s="301"/>
      <c r="R21" s="85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7"/>
      <c r="AD21" s="58"/>
      <c r="AE21" s="301"/>
      <c r="AF21" s="120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21"/>
      <c r="AR21" s="58"/>
      <c r="AS21" s="301"/>
      <c r="AT21" s="65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7"/>
      <c r="BF21" s="58"/>
      <c r="BG21" s="301"/>
      <c r="BH21" s="120"/>
      <c r="BI21" s="111"/>
      <c r="BJ21" s="111"/>
      <c r="BK21" s="111"/>
      <c r="BL21" s="111"/>
      <c r="BM21" s="111"/>
      <c r="BN21" s="111"/>
      <c r="BO21" s="111"/>
      <c r="BP21" s="111"/>
      <c r="BQ21" s="111"/>
      <c r="BR21" s="121"/>
      <c r="BS21" s="58"/>
      <c r="BT21" s="18"/>
      <c r="BU21" s="38"/>
      <c r="BV21" s="39"/>
      <c r="BW21" s="99"/>
      <c r="BX21" s="103"/>
      <c r="BY21" s="39"/>
      <c r="BZ21" s="39"/>
      <c r="CA21" s="99"/>
      <c r="CB21" s="103"/>
      <c r="CC21" s="58"/>
      <c r="CD21" s="288"/>
      <c r="CE21" s="81"/>
      <c r="CF21" s="66"/>
      <c r="CG21" s="66"/>
      <c r="CH21" s="66"/>
      <c r="CI21" s="66"/>
      <c r="CJ21" s="66"/>
      <c r="CK21" s="66"/>
      <c r="CL21" s="67"/>
      <c r="CM21" s="58"/>
      <c r="CN21" s="296"/>
      <c r="CO21" s="120"/>
      <c r="CP21" s="111"/>
      <c r="CQ21" s="111"/>
      <c r="CR21" s="111"/>
      <c r="CS21" s="111"/>
      <c r="CT21" s="111"/>
      <c r="CU21" s="111"/>
      <c r="CV21" s="111"/>
      <c r="CW21" s="121"/>
      <c r="CX21" s="58"/>
      <c r="CY21" s="296"/>
      <c r="CZ21" s="116"/>
      <c r="DA21" s="86"/>
      <c r="DB21" s="86"/>
      <c r="DC21" s="86"/>
      <c r="DD21" s="86"/>
      <c r="DE21" s="86"/>
      <c r="DF21" s="86"/>
      <c r="DG21" s="86"/>
      <c r="DH21" s="87"/>
    </row>
    <row r="22" spans="1:112" s="1" customFormat="1" ht="21" x14ac:dyDescent="0.35">
      <c r="A22" s="58"/>
      <c r="B22" s="23">
        <v>0.47916666666666669</v>
      </c>
      <c r="C22" s="143" t="s">
        <v>41</v>
      </c>
      <c r="D22" s="144"/>
      <c r="E22" s="145"/>
      <c r="F22" s="37"/>
      <c r="G22" s="37"/>
      <c r="H22" s="37"/>
      <c r="I22" s="37"/>
      <c r="J22" s="37"/>
      <c r="K22" s="37"/>
      <c r="L22" s="37"/>
      <c r="M22" s="96" t="s">
        <v>37</v>
      </c>
      <c r="N22" s="102"/>
      <c r="O22" s="37"/>
      <c r="P22" s="58"/>
      <c r="Q22" s="302">
        <v>0.47916666666666669</v>
      </c>
      <c r="R22" s="122" t="s">
        <v>47</v>
      </c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6"/>
      <c r="AD22" s="58"/>
      <c r="AE22" s="302">
        <v>0.47916666666666669</v>
      </c>
      <c r="AF22" s="117" t="s">
        <v>54</v>
      </c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9"/>
      <c r="AR22" s="58"/>
      <c r="AS22" s="302">
        <v>0.47916666666666669</v>
      </c>
      <c r="AT22" s="122" t="s">
        <v>62</v>
      </c>
      <c r="AU22" s="105"/>
      <c r="AV22" s="105"/>
      <c r="AW22" s="105"/>
      <c r="AX22" s="178"/>
      <c r="AY22" s="37"/>
      <c r="AZ22" s="37"/>
      <c r="BA22" s="37"/>
      <c r="BB22" s="37"/>
      <c r="BC22" s="37"/>
      <c r="BD22" s="37"/>
      <c r="BE22" s="37"/>
      <c r="BF22" s="58"/>
      <c r="BG22" s="302">
        <v>0.47916666666666669</v>
      </c>
      <c r="BH22" s="122" t="s">
        <v>59</v>
      </c>
      <c r="BI22" s="105"/>
      <c r="BJ22" s="105"/>
      <c r="BK22" s="105"/>
      <c r="BL22" s="105"/>
      <c r="BM22" s="105"/>
      <c r="BN22" s="105"/>
      <c r="BO22" s="105"/>
      <c r="BP22" s="105"/>
      <c r="BQ22" s="105"/>
      <c r="BR22" s="106"/>
      <c r="BS22" s="58"/>
      <c r="BT22" s="23">
        <v>0.47916666666666669</v>
      </c>
      <c r="BU22" s="186" t="s">
        <v>78</v>
      </c>
      <c r="BV22" s="118"/>
      <c r="BW22" s="118"/>
      <c r="BX22" s="118"/>
      <c r="BY22" s="118"/>
      <c r="BZ22" s="118"/>
      <c r="CA22" s="118"/>
      <c r="CB22" s="119"/>
      <c r="CC22" s="58"/>
      <c r="CD22" s="289">
        <v>0.47916666666666669</v>
      </c>
      <c r="CE22" s="37"/>
      <c r="CF22" s="37"/>
      <c r="CG22" s="37"/>
      <c r="CH22" s="37"/>
      <c r="CI22" s="37"/>
      <c r="CJ22" s="37"/>
      <c r="CK22" s="37"/>
      <c r="CL22" s="37"/>
      <c r="CM22" s="58"/>
      <c r="CN22" s="297">
        <v>0.47916666666666669</v>
      </c>
      <c r="CO22" s="71" t="s">
        <v>66</v>
      </c>
      <c r="CP22" s="72"/>
      <c r="CQ22" s="72"/>
      <c r="CR22" s="72"/>
      <c r="CS22" s="72"/>
      <c r="CT22" s="72"/>
      <c r="CU22" s="72"/>
      <c r="CV22" s="72"/>
      <c r="CW22" s="73"/>
      <c r="CX22" s="58"/>
      <c r="CY22" s="297">
        <v>0.47916666666666669</v>
      </c>
      <c r="CZ22" s="186" t="s">
        <v>87</v>
      </c>
      <c r="DA22" s="118"/>
      <c r="DB22" s="118"/>
      <c r="DC22" s="118"/>
      <c r="DD22" s="118"/>
      <c r="DE22" s="118"/>
      <c r="DF22" s="118"/>
      <c r="DG22" s="118"/>
      <c r="DH22" s="119"/>
    </row>
    <row r="23" spans="1:112" s="1" customFormat="1" ht="21.75" thickBot="1" x14ac:dyDescent="0.4">
      <c r="A23" s="58"/>
      <c r="B23" s="18"/>
      <c r="C23" s="93"/>
      <c r="D23" s="94"/>
      <c r="E23" s="95"/>
      <c r="F23" s="39"/>
      <c r="G23" s="39"/>
      <c r="H23" s="39"/>
      <c r="I23" s="39"/>
      <c r="J23" s="39"/>
      <c r="K23" s="39"/>
      <c r="L23" s="39"/>
      <c r="M23" s="99"/>
      <c r="N23" s="103"/>
      <c r="O23" s="39"/>
      <c r="P23" s="58"/>
      <c r="Q23" s="301"/>
      <c r="R23" s="68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70"/>
      <c r="AD23" s="58"/>
      <c r="AE23" s="301"/>
      <c r="AF23" s="120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21"/>
      <c r="AR23" s="58"/>
      <c r="AS23" s="301"/>
      <c r="AT23" s="65"/>
      <c r="AU23" s="66"/>
      <c r="AV23" s="66"/>
      <c r="AW23" s="66"/>
      <c r="AX23" s="179"/>
      <c r="AY23" s="39"/>
      <c r="AZ23" s="39"/>
      <c r="BA23" s="39"/>
      <c r="BB23" s="39"/>
      <c r="BC23" s="39"/>
      <c r="BD23" s="39"/>
      <c r="BE23" s="39"/>
      <c r="BF23" s="58"/>
      <c r="BG23" s="301"/>
      <c r="BH23" s="65"/>
      <c r="BI23" s="66"/>
      <c r="BJ23" s="66"/>
      <c r="BK23" s="66"/>
      <c r="BL23" s="66"/>
      <c r="BM23" s="66"/>
      <c r="BN23" s="66"/>
      <c r="BO23" s="66"/>
      <c r="BP23" s="66"/>
      <c r="BQ23" s="66"/>
      <c r="BR23" s="67"/>
      <c r="BS23" s="58"/>
      <c r="BT23" s="18"/>
      <c r="BU23" s="110"/>
      <c r="BV23" s="111"/>
      <c r="BW23" s="111"/>
      <c r="BX23" s="111"/>
      <c r="BY23" s="111"/>
      <c r="BZ23" s="111"/>
      <c r="CA23" s="111"/>
      <c r="CB23" s="121"/>
      <c r="CC23" s="58"/>
      <c r="CD23" s="288"/>
      <c r="CE23" s="39"/>
      <c r="CF23" s="39"/>
      <c r="CG23" s="39"/>
      <c r="CH23" s="39"/>
      <c r="CI23" s="39"/>
      <c r="CJ23" s="39"/>
      <c r="CK23" s="39"/>
      <c r="CL23" s="39"/>
      <c r="CM23" s="58"/>
      <c r="CN23" s="296"/>
      <c r="CO23" s="77"/>
      <c r="CP23" s="78"/>
      <c r="CQ23" s="78"/>
      <c r="CR23" s="78"/>
      <c r="CS23" s="78"/>
      <c r="CT23" s="78"/>
      <c r="CU23" s="78"/>
      <c r="CV23" s="78"/>
      <c r="CW23" s="79"/>
      <c r="CX23" s="58"/>
      <c r="CY23" s="296"/>
      <c r="CZ23" s="213"/>
      <c r="DA23" s="220"/>
      <c r="DB23" s="220"/>
      <c r="DC23" s="220"/>
      <c r="DD23" s="220"/>
      <c r="DE23" s="220"/>
      <c r="DF23" s="220"/>
      <c r="DG23" s="220"/>
      <c r="DH23" s="202"/>
    </row>
    <row r="24" spans="1:112" s="1" customFormat="1" ht="21" x14ac:dyDescent="0.35">
      <c r="A24" s="58"/>
      <c r="B24" s="23">
        <v>0.5625</v>
      </c>
      <c r="C24" s="104" t="s">
        <v>42</v>
      </c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6"/>
      <c r="P24" s="58"/>
      <c r="Q24" s="302">
        <v>0.5625</v>
      </c>
      <c r="R24" s="65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7"/>
      <c r="AD24" s="58"/>
      <c r="AE24" s="302">
        <v>0.5625</v>
      </c>
      <c r="AF24" s="96" t="s">
        <v>41</v>
      </c>
      <c r="AG24" s="97"/>
      <c r="AH24" s="102"/>
      <c r="AI24" s="37"/>
      <c r="AJ24" s="37"/>
      <c r="AK24" s="37"/>
      <c r="AL24" s="37"/>
      <c r="AM24" s="37"/>
      <c r="AN24" s="37"/>
      <c r="AO24" s="37"/>
      <c r="AP24" s="90" t="s">
        <v>37</v>
      </c>
      <c r="AQ24" s="92"/>
      <c r="AR24" s="58"/>
      <c r="AS24" s="302">
        <v>0.5625</v>
      </c>
      <c r="AT24" s="37"/>
      <c r="AU24" s="37"/>
      <c r="AV24" s="37"/>
      <c r="AW24" s="37"/>
      <c r="AX24" s="37"/>
      <c r="AY24" s="104" t="s">
        <v>62</v>
      </c>
      <c r="AZ24" s="105"/>
      <c r="BA24" s="178"/>
      <c r="BB24" s="37"/>
      <c r="BC24" s="37"/>
      <c r="BD24" s="37"/>
      <c r="BE24" s="37"/>
      <c r="BF24" s="58"/>
      <c r="BG24" s="302">
        <v>0.5625</v>
      </c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58"/>
      <c r="BT24" s="23">
        <v>0.5625</v>
      </c>
      <c r="BU24" s="143" t="s">
        <v>39</v>
      </c>
      <c r="BV24" s="144"/>
      <c r="BW24" s="145"/>
      <c r="BX24" s="37"/>
      <c r="BY24" s="37"/>
      <c r="BZ24" s="37"/>
      <c r="CA24" s="96" t="s">
        <v>37</v>
      </c>
      <c r="CB24" s="102"/>
      <c r="CC24" s="58"/>
      <c r="CD24" s="289">
        <v>0.5625</v>
      </c>
      <c r="CE24" s="37"/>
      <c r="CF24" s="37"/>
      <c r="CG24" s="37"/>
      <c r="CH24" s="37"/>
      <c r="CI24" s="148" t="s">
        <v>81</v>
      </c>
      <c r="CJ24" s="72"/>
      <c r="CK24" s="72"/>
      <c r="CL24" s="73"/>
      <c r="CM24" s="58"/>
      <c r="CN24" s="297">
        <v>0.5625</v>
      </c>
      <c r="CO24" s="214" t="s">
        <v>40</v>
      </c>
      <c r="CP24" s="215"/>
      <c r="CQ24" s="216"/>
      <c r="CR24" s="13"/>
      <c r="CS24" s="13"/>
      <c r="CT24" s="13"/>
      <c r="CU24" s="13"/>
      <c r="CV24" s="13"/>
      <c r="CW24" s="13"/>
      <c r="CX24" s="58"/>
      <c r="CY24" s="297">
        <v>0.5625</v>
      </c>
      <c r="CZ24" s="110"/>
      <c r="DA24" s="111"/>
      <c r="DB24" s="111"/>
      <c r="DC24" s="111"/>
      <c r="DD24" s="111"/>
      <c r="DE24" s="111"/>
      <c r="DF24" s="111"/>
      <c r="DG24" s="111"/>
      <c r="DH24" s="121"/>
    </row>
    <row r="25" spans="1:112" s="1" customFormat="1" ht="21" x14ac:dyDescent="0.35">
      <c r="A25" s="58"/>
      <c r="B25" s="18"/>
      <c r="C25" s="81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7"/>
      <c r="P25" s="58"/>
      <c r="Q25" s="301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58"/>
      <c r="AE25" s="301"/>
      <c r="AF25" s="99"/>
      <c r="AG25" s="100"/>
      <c r="AH25" s="103"/>
      <c r="AI25" s="39"/>
      <c r="AJ25" s="39"/>
      <c r="AK25" s="39"/>
      <c r="AL25" s="39"/>
      <c r="AM25" s="39"/>
      <c r="AN25" s="39"/>
      <c r="AO25" s="39"/>
      <c r="AP25" s="93"/>
      <c r="AQ25" s="95"/>
      <c r="AR25" s="58"/>
      <c r="AS25" s="301"/>
      <c r="AT25" s="39"/>
      <c r="AU25" s="39"/>
      <c r="AV25" s="39"/>
      <c r="AW25" s="39"/>
      <c r="AX25" s="39"/>
      <c r="AY25" s="81"/>
      <c r="AZ25" s="66"/>
      <c r="BA25" s="179"/>
      <c r="BB25" s="39"/>
      <c r="BC25" s="39"/>
      <c r="BD25" s="39"/>
      <c r="BE25" s="39"/>
      <c r="BF25" s="58"/>
      <c r="BG25" s="301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58"/>
      <c r="BT25" s="18"/>
      <c r="BU25" s="93"/>
      <c r="BV25" s="94"/>
      <c r="BW25" s="95"/>
      <c r="BX25" s="39"/>
      <c r="BY25" s="39"/>
      <c r="BZ25" s="39"/>
      <c r="CA25" s="99"/>
      <c r="CB25" s="103"/>
      <c r="CC25" s="58"/>
      <c r="CD25" s="288"/>
      <c r="CE25" s="39"/>
      <c r="CF25" s="39"/>
      <c r="CG25" s="39"/>
      <c r="CH25" s="39"/>
      <c r="CI25" s="149"/>
      <c r="CJ25" s="78"/>
      <c r="CK25" s="78"/>
      <c r="CL25" s="79"/>
      <c r="CM25" s="58"/>
      <c r="CN25" s="296"/>
      <c r="CO25" s="217"/>
      <c r="CP25" s="218"/>
      <c r="CQ25" s="219"/>
      <c r="CR25" s="20"/>
      <c r="CS25" s="20"/>
      <c r="CT25" s="20"/>
      <c r="CU25" s="20"/>
      <c r="CV25" s="20"/>
      <c r="CW25" s="20"/>
      <c r="CX25" s="58"/>
      <c r="CY25" s="296"/>
      <c r="CZ25" s="19"/>
      <c r="DA25" s="20"/>
      <c r="DB25" s="20"/>
      <c r="DC25" s="20"/>
      <c r="DD25" s="20"/>
      <c r="DE25" s="20"/>
      <c r="DF25" s="20"/>
      <c r="DG25" s="18"/>
      <c r="DH25" s="22"/>
    </row>
    <row r="26" spans="1:112" s="1" customFormat="1" ht="21" x14ac:dyDescent="0.35">
      <c r="A26" s="58"/>
      <c r="B26" s="23">
        <v>0.64583333333333337</v>
      </c>
      <c r="C26" s="36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146" t="s">
        <v>37</v>
      </c>
      <c r="P26" s="58"/>
      <c r="Q26" s="302">
        <v>0.64583333333333337</v>
      </c>
      <c r="R26" s="122" t="s">
        <v>42</v>
      </c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6"/>
      <c r="AD26" s="58"/>
      <c r="AE26" s="302">
        <v>0.64583333333333337</v>
      </c>
      <c r="AF26" s="122" t="s">
        <v>55</v>
      </c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6"/>
      <c r="AR26" s="58"/>
      <c r="AS26" s="302">
        <v>0.64583333333333337</v>
      </c>
      <c r="AT26" s="37"/>
      <c r="AU26" s="37"/>
      <c r="AV26" s="37"/>
      <c r="AW26" s="37"/>
      <c r="AX26" s="37"/>
      <c r="AY26" s="37"/>
      <c r="AZ26" s="37"/>
      <c r="BA26" s="37"/>
      <c r="BB26" s="104" t="s">
        <v>62</v>
      </c>
      <c r="BC26" s="178"/>
      <c r="BD26" s="37"/>
      <c r="BE26" s="37"/>
      <c r="BF26" s="58"/>
      <c r="BG26" s="302">
        <v>0.64583333333333337</v>
      </c>
      <c r="BH26" s="71" t="s">
        <v>67</v>
      </c>
      <c r="BI26" s="72"/>
      <c r="BJ26" s="72"/>
      <c r="BK26" s="72"/>
      <c r="BL26" s="72"/>
      <c r="BM26" s="72"/>
      <c r="BN26" s="72"/>
      <c r="BO26" s="72"/>
      <c r="BP26" s="72"/>
      <c r="BQ26" s="72"/>
      <c r="BR26" s="73"/>
      <c r="BS26" s="58"/>
      <c r="BT26" s="23">
        <v>0.64583333333333337</v>
      </c>
      <c r="BU26" s="186" t="s">
        <v>79</v>
      </c>
      <c r="BV26" s="118"/>
      <c r="BW26" s="118"/>
      <c r="BX26" s="118"/>
      <c r="BY26" s="118"/>
      <c r="BZ26" s="118"/>
      <c r="CA26" s="118"/>
      <c r="CB26" s="119"/>
      <c r="CC26" s="58"/>
      <c r="CD26" s="289">
        <v>0.64583333333333337</v>
      </c>
      <c r="CE26" s="37"/>
      <c r="CF26" s="37"/>
      <c r="CG26" s="37"/>
      <c r="CH26" s="104" t="s">
        <v>62</v>
      </c>
      <c r="CI26" s="105"/>
      <c r="CJ26" s="178"/>
      <c r="CK26" s="37"/>
      <c r="CL26" s="37"/>
      <c r="CM26" s="58"/>
      <c r="CN26" s="297">
        <v>0.64583333333333337</v>
      </c>
      <c r="CO26" s="16"/>
      <c r="CP26" s="13"/>
      <c r="CQ26" s="13"/>
      <c r="CR26" s="13"/>
      <c r="CS26" s="13"/>
      <c r="CT26" s="13"/>
      <c r="CU26" s="13"/>
      <c r="CV26" s="13"/>
      <c r="CW26" s="13"/>
      <c r="CX26" s="58"/>
      <c r="CY26" s="297">
        <v>0.64583333333333337</v>
      </c>
      <c r="CZ26" s="263" t="s">
        <v>88</v>
      </c>
      <c r="DA26" s="237"/>
      <c r="DB26" s="237"/>
      <c r="DC26" s="237"/>
      <c r="DD26" s="237"/>
      <c r="DE26" s="237"/>
      <c r="DF26" s="237"/>
      <c r="DG26" s="237"/>
      <c r="DH26" s="238"/>
    </row>
    <row r="27" spans="1:112" s="1" customFormat="1" ht="21" x14ac:dyDescent="0.35">
      <c r="A27" s="58"/>
      <c r="B27" s="18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147"/>
      <c r="P27" s="58"/>
      <c r="Q27" s="301"/>
      <c r="R27" s="65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7"/>
      <c r="AD27" s="58"/>
      <c r="AE27" s="301"/>
      <c r="AF27" s="65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7"/>
      <c r="AR27" s="58"/>
      <c r="AS27" s="301"/>
      <c r="AT27" s="39"/>
      <c r="AU27" s="39"/>
      <c r="AV27" s="39"/>
      <c r="AW27" s="39"/>
      <c r="AX27" s="39"/>
      <c r="AY27" s="39"/>
      <c r="AZ27" s="39"/>
      <c r="BA27" s="39"/>
      <c r="BB27" s="81"/>
      <c r="BC27" s="179"/>
      <c r="BD27" s="39"/>
      <c r="BE27" s="39"/>
      <c r="BF27" s="58"/>
      <c r="BG27" s="301"/>
      <c r="BH27" s="74"/>
      <c r="BI27" s="199"/>
      <c r="BJ27" s="199"/>
      <c r="BK27" s="199"/>
      <c r="BL27" s="199"/>
      <c r="BM27" s="199"/>
      <c r="BN27" s="199"/>
      <c r="BO27" s="199"/>
      <c r="BP27" s="199"/>
      <c r="BQ27" s="199"/>
      <c r="BR27" s="76"/>
      <c r="BS27" s="58"/>
      <c r="BT27" s="18"/>
      <c r="BU27" s="110"/>
      <c r="BV27" s="111"/>
      <c r="BW27" s="111"/>
      <c r="BX27" s="111"/>
      <c r="BY27" s="111"/>
      <c r="BZ27" s="111"/>
      <c r="CA27" s="111"/>
      <c r="CB27" s="121"/>
      <c r="CC27" s="58"/>
      <c r="CD27" s="288"/>
      <c r="CE27" s="39"/>
      <c r="CF27" s="39"/>
      <c r="CG27" s="39"/>
      <c r="CH27" s="81"/>
      <c r="CI27" s="66"/>
      <c r="CJ27" s="179"/>
      <c r="CK27" s="39"/>
      <c r="CL27" s="39"/>
      <c r="CM27" s="58"/>
      <c r="CN27" s="296"/>
      <c r="CO27" s="221" t="s">
        <v>96</v>
      </c>
      <c r="CP27" s="222"/>
      <c r="CQ27" s="222"/>
      <c r="CR27" s="222"/>
      <c r="CS27" s="222"/>
      <c r="CT27" s="222"/>
      <c r="CU27" s="222"/>
      <c r="CV27" s="222"/>
      <c r="CW27" s="223"/>
      <c r="CX27" s="58"/>
      <c r="CY27" s="296"/>
      <c r="CZ27" s="264"/>
      <c r="DA27" s="265"/>
      <c r="DB27" s="265"/>
      <c r="DC27" s="265"/>
      <c r="DD27" s="265"/>
      <c r="DE27" s="265"/>
      <c r="DF27" s="265"/>
      <c r="DG27" s="265"/>
      <c r="DH27" s="266"/>
    </row>
    <row r="28" spans="1:112" s="1" customFormat="1" ht="21" x14ac:dyDescent="0.35">
      <c r="A28" s="58"/>
      <c r="B28" s="23">
        <v>0.72916666666666663</v>
      </c>
      <c r="C28" s="36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58"/>
      <c r="Q28" s="302">
        <v>0.72916666666666663</v>
      </c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58"/>
      <c r="AE28" s="302">
        <v>0.72916666666666663</v>
      </c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58"/>
      <c r="AS28" s="302">
        <v>0.72916666666666663</v>
      </c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58"/>
      <c r="BG28" s="302">
        <v>0.72916666666666663</v>
      </c>
      <c r="BH28" s="77"/>
      <c r="BI28" s="78"/>
      <c r="BJ28" s="78"/>
      <c r="BK28" s="78"/>
      <c r="BL28" s="78"/>
      <c r="BM28" s="78"/>
      <c r="BN28" s="78"/>
      <c r="BO28" s="78"/>
      <c r="BP28" s="78"/>
      <c r="BQ28" s="78"/>
      <c r="BR28" s="79"/>
      <c r="BS28" s="58"/>
      <c r="BT28" s="23">
        <v>0.72916666666666663</v>
      </c>
      <c r="BU28" s="167" t="s">
        <v>80</v>
      </c>
      <c r="BV28" s="72"/>
      <c r="BW28" s="72"/>
      <c r="BX28" s="72"/>
      <c r="BY28" s="72"/>
      <c r="BZ28" s="72"/>
      <c r="CA28" s="72"/>
      <c r="CB28" s="73"/>
      <c r="CC28" s="58"/>
      <c r="CD28" s="289">
        <v>0.72916666666666663</v>
      </c>
      <c r="CE28" s="37"/>
      <c r="CF28" s="37"/>
      <c r="CG28" s="37"/>
      <c r="CH28" s="37"/>
      <c r="CI28" s="37"/>
      <c r="CJ28" s="37"/>
      <c r="CK28" s="104" t="s">
        <v>62</v>
      </c>
      <c r="CL28" s="106"/>
      <c r="CM28" s="58"/>
      <c r="CN28" s="297">
        <v>0.72916666666666663</v>
      </c>
      <c r="CO28" s="224"/>
      <c r="CP28" s="225"/>
      <c r="CQ28" s="225"/>
      <c r="CR28" s="225"/>
      <c r="CS28" s="225"/>
      <c r="CT28" s="225"/>
      <c r="CU28" s="225"/>
      <c r="CV28" s="225"/>
      <c r="CW28" s="226"/>
      <c r="CX28" s="58"/>
      <c r="CY28" s="297">
        <v>0.72916666666666663</v>
      </c>
      <c r="CZ28" s="14"/>
      <c r="DA28" s="13"/>
      <c r="DB28" s="13"/>
      <c r="DC28" s="13"/>
      <c r="DD28" s="13"/>
      <c r="DE28" s="13"/>
      <c r="DF28" s="13"/>
      <c r="DG28" s="54"/>
      <c r="DH28" s="15"/>
    </row>
    <row r="29" spans="1:112" s="1" customFormat="1" ht="21.75" thickBot="1" x14ac:dyDescent="0.4">
      <c r="A29" s="59"/>
      <c r="B29" s="24"/>
      <c r="C29" s="40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59"/>
      <c r="Q29" s="303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59"/>
      <c r="AE29" s="303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59"/>
      <c r="AS29" s="303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59"/>
      <c r="BG29" s="303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59"/>
      <c r="BT29" s="24"/>
      <c r="BU29" s="169"/>
      <c r="BV29" s="170"/>
      <c r="BW29" s="170"/>
      <c r="BX29" s="170"/>
      <c r="BY29" s="170"/>
      <c r="BZ29" s="170"/>
      <c r="CA29" s="170"/>
      <c r="CB29" s="171"/>
      <c r="CC29" s="59"/>
      <c r="CD29" s="290"/>
      <c r="CE29" s="41"/>
      <c r="CF29" s="41"/>
      <c r="CG29" s="41"/>
      <c r="CH29" s="41"/>
      <c r="CI29" s="41"/>
      <c r="CJ29" s="41"/>
      <c r="CK29" s="208"/>
      <c r="CL29" s="183"/>
      <c r="CM29" s="59"/>
      <c r="CN29" s="298"/>
      <c r="CO29" s="227"/>
      <c r="CP29" s="228"/>
      <c r="CQ29" s="228"/>
      <c r="CR29" s="228"/>
      <c r="CS29" s="228"/>
      <c r="CT29" s="228"/>
      <c r="CU29" s="228"/>
      <c r="CV29" s="228"/>
      <c r="CW29" s="229"/>
      <c r="CX29" s="59"/>
      <c r="CY29" s="298"/>
      <c r="CZ29" s="25"/>
      <c r="DA29" s="26"/>
      <c r="DB29" s="26"/>
      <c r="DC29" s="26"/>
      <c r="DD29" s="26"/>
      <c r="DE29" s="26"/>
      <c r="DF29" s="26"/>
      <c r="DG29" s="24"/>
      <c r="DH29" s="28"/>
    </row>
    <row r="30" spans="1:112" s="1" customFormat="1" ht="21" customHeight="1" x14ac:dyDescent="0.35">
      <c r="A30" s="57" t="s">
        <v>7</v>
      </c>
      <c r="B30" s="10">
        <v>0.3125</v>
      </c>
      <c r="C30" s="42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57" t="s">
        <v>7</v>
      </c>
      <c r="Q30" s="300">
        <v>0.3125</v>
      </c>
      <c r="R30" s="153" t="s">
        <v>39</v>
      </c>
      <c r="S30" s="114"/>
      <c r="T30" s="114"/>
      <c r="U30" s="114"/>
      <c r="V30" s="114"/>
      <c r="W30" s="154"/>
      <c r="X30" s="113" t="s">
        <v>40</v>
      </c>
      <c r="Y30" s="114"/>
      <c r="Z30" s="114"/>
      <c r="AA30" s="114"/>
      <c r="AB30" s="114"/>
      <c r="AC30" s="115"/>
      <c r="AD30" s="57" t="s">
        <v>7</v>
      </c>
      <c r="AE30" s="300">
        <v>0.3125</v>
      </c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57" t="s">
        <v>7</v>
      </c>
      <c r="AS30" s="300">
        <v>0.3125</v>
      </c>
      <c r="AT30" s="62" t="s">
        <v>61</v>
      </c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4"/>
      <c r="BF30" s="57" t="s">
        <v>7</v>
      </c>
      <c r="BG30" s="300">
        <v>0.3125</v>
      </c>
      <c r="BH30" s="62" t="s">
        <v>61</v>
      </c>
      <c r="BI30" s="63"/>
      <c r="BJ30" s="63"/>
      <c r="BK30" s="63"/>
      <c r="BL30" s="63"/>
      <c r="BM30" s="63"/>
      <c r="BN30" s="63"/>
      <c r="BO30" s="63"/>
      <c r="BP30" s="63"/>
      <c r="BQ30" s="63"/>
      <c r="BR30" s="64"/>
      <c r="BS30" s="57" t="s">
        <v>12</v>
      </c>
      <c r="BT30" s="10">
        <v>0.3125</v>
      </c>
      <c r="BU30" s="42"/>
      <c r="BV30" s="43"/>
      <c r="BW30" s="43"/>
      <c r="BX30" s="43"/>
      <c r="BY30" s="43"/>
      <c r="BZ30" s="43"/>
      <c r="CA30" s="43"/>
      <c r="CB30" s="43"/>
      <c r="CC30" s="57" t="s">
        <v>12</v>
      </c>
      <c r="CD30" s="291">
        <v>0.3125</v>
      </c>
      <c r="CE30" s="107" t="s">
        <v>83</v>
      </c>
      <c r="CF30" s="108"/>
      <c r="CG30" s="108"/>
      <c r="CH30" s="108"/>
      <c r="CI30" s="108"/>
      <c r="CJ30" s="108"/>
      <c r="CK30" s="108"/>
      <c r="CL30" s="204"/>
      <c r="CM30" s="57" t="s">
        <v>17</v>
      </c>
      <c r="CN30" s="295">
        <v>0.3125</v>
      </c>
      <c r="CO30" s="30"/>
      <c r="CP30" s="12"/>
      <c r="CQ30" s="12"/>
      <c r="CR30" s="12"/>
      <c r="CS30" s="12"/>
      <c r="CT30" s="12"/>
      <c r="CU30" s="12"/>
      <c r="CV30" s="12"/>
      <c r="CW30" s="12"/>
      <c r="CX30" s="57" t="s">
        <v>17</v>
      </c>
      <c r="CY30" s="295">
        <v>0.3125</v>
      </c>
      <c r="CZ30" s="113" t="s">
        <v>61</v>
      </c>
      <c r="DA30" s="114"/>
      <c r="DB30" s="114"/>
      <c r="DC30" s="114"/>
      <c r="DD30" s="114"/>
      <c r="DE30" s="114"/>
      <c r="DF30" s="114"/>
      <c r="DG30" s="114"/>
      <c r="DH30" s="115"/>
    </row>
    <row r="31" spans="1:112" s="1" customFormat="1" ht="21.6" customHeight="1" thickBot="1" x14ac:dyDescent="0.4">
      <c r="A31" s="58"/>
      <c r="B31" s="18"/>
      <c r="C31" s="38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58"/>
      <c r="Q31" s="301"/>
      <c r="R31" s="85"/>
      <c r="S31" s="86"/>
      <c r="T31" s="86"/>
      <c r="U31" s="86"/>
      <c r="V31" s="86"/>
      <c r="W31" s="155"/>
      <c r="X31" s="116"/>
      <c r="Y31" s="86"/>
      <c r="Z31" s="86"/>
      <c r="AA31" s="86"/>
      <c r="AB31" s="86"/>
      <c r="AC31" s="87"/>
      <c r="AD31" s="58"/>
      <c r="AE31" s="301"/>
      <c r="AF31" s="82" t="s">
        <v>53</v>
      </c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4"/>
      <c r="AR31" s="58"/>
      <c r="AS31" s="301"/>
      <c r="AT31" s="68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70"/>
      <c r="BF31" s="58"/>
      <c r="BG31" s="301"/>
      <c r="BH31" s="68"/>
      <c r="BI31" s="156"/>
      <c r="BJ31" s="156"/>
      <c r="BK31" s="156"/>
      <c r="BL31" s="156"/>
      <c r="BM31" s="156"/>
      <c r="BN31" s="156"/>
      <c r="BO31" s="156"/>
      <c r="BP31" s="156"/>
      <c r="BQ31" s="156"/>
      <c r="BR31" s="70"/>
      <c r="BS31" s="58"/>
      <c r="BT31" s="18"/>
      <c r="BU31" s="104" t="s">
        <v>46</v>
      </c>
      <c r="BV31" s="105"/>
      <c r="BW31" s="105"/>
      <c r="BX31" s="105"/>
      <c r="BY31" s="105"/>
      <c r="BZ31" s="105"/>
      <c r="CA31" s="105"/>
      <c r="CB31" s="106"/>
      <c r="CC31" s="58"/>
      <c r="CD31" s="288"/>
      <c r="CE31" s="110"/>
      <c r="CF31" s="111"/>
      <c r="CG31" s="111"/>
      <c r="CH31" s="111"/>
      <c r="CI31" s="111"/>
      <c r="CJ31" s="111"/>
      <c r="CK31" s="111"/>
      <c r="CL31" s="121"/>
      <c r="CM31" s="58"/>
      <c r="CN31" s="296"/>
      <c r="CO31" s="117" t="s">
        <v>43</v>
      </c>
      <c r="CP31" s="118"/>
      <c r="CQ31" s="118"/>
      <c r="CR31" s="118"/>
      <c r="CS31" s="118"/>
      <c r="CT31" s="118"/>
      <c r="CU31" s="118"/>
      <c r="CV31" s="118"/>
      <c r="CW31" s="119"/>
      <c r="CX31" s="58"/>
      <c r="CY31" s="296"/>
      <c r="CZ31" s="203"/>
      <c r="DA31" s="151"/>
      <c r="DB31" s="151"/>
      <c r="DC31" s="151"/>
      <c r="DD31" s="151"/>
      <c r="DE31" s="151"/>
      <c r="DF31" s="151"/>
      <c r="DG31" s="151"/>
      <c r="DH31" s="152"/>
    </row>
    <row r="32" spans="1:112" s="1" customFormat="1" ht="21" x14ac:dyDescent="0.35">
      <c r="A32" s="58"/>
      <c r="B32" s="23">
        <v>0.39583333333333331</v>
      </c>
      <c r="C32" s="104" t="s">
        <v>43</v>
      </c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6"/>
      <c r="P32" s="58"/>
      <c r="Q32" s="302">
        <v>0.39583333333333331</v>
      </c>
      <c r="R32" s="113" t="s">
        <v>40</v>
      </c>
      <c r="S32" s="114"/>
      <c r="T32" s="114"/>
      <c r="U32" s="114"/>
      <c r="V32" s="114"/>
      <c r="W32" s="115"/>
      <c r="X32" s="153" t="s">
        <v>39</v>
      </c>
      <c r="Y32" s="114"/>
      <c r="Z32" s="114"/>
      <c r="AA32" s="114"/>
      <c r="AB32" s="114"/>
      <c r="AC32" s="154"/>
      <c r="AD32" s="58"/>
      <c r="AE32" s="302">
        <v>0.39583333333333331</v>
      </c>
      <c r="AF32" s="150"/>
      <c r="AG32" s="151"/>
      <c r="AH32" s="151"/>
      <c r="AI32" s="151"/>
      <c r="AJ32" s="151"/>
      <c r="AK32" s="151"/>
      <c r="AL32" s="151"/>
      <c r="AM32" s="151"/>
      <c r="AN32" s="151"/>
      <c r="AO32" s="151"/>
      <c r="AP32" s="151"/>
      <c r="AQ32" s="152"/>
      <c r="AR32" s="58"/>
      <c r="AS32" s="302">
        <v>0.39583333333333331</v>
      </c>
      <c r="AT32" s="68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70"/>
      <c r="BF32" s="58"/>
      <c r="BG32" s="302">
        <v>0.39583333333333331</v>
      </c>
      <c r="BH32" s="68"/>
      <c r="BI32" s="156"/>
      <c r="BJ32" s="156"/>
      <c r="BK32" s="156"/>
      <c r="BL32" s="156"/>
      <c r="BM32" s="156"/>
      <c r="BN32" s="156"/>
      <c r="BO32" s="156"/>
      <c r="BP32" s="156"/>
      <c r="BQ32" s="156"/>
      <c r="BR32" s="70"/>
      <c r="BS32" s="58"/>
      <c r="BT32" s="23">
        <v>0.39583333333333331</v>
      </c>
      <c r="BU32" s="166"/>
      <c r="BV32" s="69"/>
      <c r="BW32" s="69"/>
      <c r="BX32" s="69"/>
      <c r="BY32" s="69"/>
      <c r="BZ32" s="69"/>
      <c r="CA32" s="69"/>
      <c r="CB32" s="70"/>
      <c r="CC32" s="58"/>
      <c r="CD32" s="289">
        <v>0.39583333333333331</v>
      </c>
      <c r="CE32" s="186" t="s">
        <v>53</v>
      </c>
      <c r="CF32" s="118"/>
      <c r="CG32" s="118"/>
      <c r="CH32" s="118"/>
      <c r="CI32" s="118"/>
      <c r="CJ32" s="118"/>
      <c r="CK32" s="118"/>
      <c r="CL32" s="119"/>
      <c r="CM32" s="58"/>
      <c r="CN32" s="297">
        <v>0.39583333333333331</v>
      </c>
      <c r="CO32" s="200"/>
      <c r="CP32" s="201"/>
      <c r="CQ32" s="201"/>
      <c r="CR32" s="201"/>
      <c r="CS32" s="201"/>
      <c r="CT32" s="201"/>
      <c r="CU32" s="201"/>
      <c r="CV32" s="201"/>
      <c r="CW32" s="202"/>
      <c r="CX32" s="58"/>
      <c r="CY32" s="297">
        <v>0.39583333333333331</v>
      </c>
      <c r="CZ32" s="203"/>
      <c r="DA32" s="151"/>
      <c r="DB32" s="151"/>
      <c r="DC32" s="151"/>
      <c r="DD32" s="151"/>
      <c r="DE32" s="151"/>
      <c r="DF32" s="151"/>
      <c r="DG32" s="151"/>
      <c r="DH32" s="152"/>
    </row>
    <row r="33" spans="1:112" s="1" customFormat="1" ht="21" x14ac:dyDescent="0.35">
      <c r="A33" s="58"/>
      <c r="B33" s="18"/>
      <c r="C33" s="81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7"/>
      <c r="P33" s="58"/>
      <c r="Q33" s="301"/>
      <c r="R33" s="116"/>
      <c r="S33" s="86"/>
      <c r="T33" s="86"/>
      <c r="U33" s="86"/>
      <c r="V33" s="86"/>
      <c r="W33" s="87"/>
      <c r="X33" s="85"/>
      <c r="Y33" s="86"/>
      <c r="Z33" s="86"/>
      <c r="AA33" s="86"/>
      <c r="AB33" s="86"/>
      <c r="AC33" s="155"/>
      <c r="AD33" s="58"/>
      <c r="AE33" s="301"/>
      <c r="AF33" s="85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7"/>
      <c r="AR33" s="58"/>
      <c r="AS33" s="301"/>
      <c r="AT33" s="65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7"/>
      <c r="BF33" s="58"/>
      <c r="BG33" s="301"/>
      <c r="BH33" s="65"/>
      <c r="BI33" s="66"/>
      <c r="BJ33" s="66"/>
      <c r="BK33" s="66"/>
      <c r="BL33" s="66"/>
      <c r="BM33" s="66"/>
      <c r="BN33" s="66"/>
      <c r="BO33" s="66"/>
      <c r="BP33" s="66"/>
      <c r="BQ33" s="66"/>
      <c r="BR33" s="67"/>
      <c r="BS33" s="58"/>
      <c r="BT33" s="18"/>
      <c r="BU33" s="81"/>
      <c r="BV33" s="66"/>
      <c r="BW33" s="66"/>
      <c r="BX33" s="66"/>
      <c r="BY33" s="66"/>
      <c r="BZ33" s="66"/>
      <c r="CA33" s="66"/>
      <c r="CB33" s="67"/>
      <c r="CC33" s="58"/>
      <c r="CD33" s="288"/>
      <c r="CE33" s="110"/>
      <c r="CF33" s="111"/>
      <c r="CG33" s="111"/>
      <c r="CH33" s="111"/>
      <c r="CI33" s="111"/>
      <c r="CJ33" s="111"/>
      <c r="CK33" s="111"/>
      <c r="CL33" s="121"/>
      <c r="CM33" s="58"/>
      <c r="CN33" s="296"/>
      <c r="CO33" s="120"/>
      <c r="CP33" s="111"/>
      <c r="CQ33" s="111"/>
      <c r="CR33" s="111"/>
      <c r="CS33" s="111"/>
      <c r="CT33" s="111"/>
      <c r="CU33" s="111"/>
      <c r="CV33" s="111"/>
      <c r="CW33" s="121"/>
      <c r="CX33" s="58"/>
      <c r="CY33" s="296"/>
      <c r="CZ33" s="116"/>
      <c r="DA33" s="86"/>
      <c r="DB33" s="86"/>
      <c r="DC33" s="86"/>
      <c r="DD33" s="86"/>
      <c r="DE33" s="86"/>
      <c r="DF33" s="86"/>
      <c r="DG33" s="86"/>
      <c r="DH33" s="87"/>
    </row>
    <row r="34" spans="1:112" s="1" customFormat="1" ht="21" x14ac:dyDescent="0.35">
      <c r="A34" s="58"/>
      <c r="B34" s="23">
        <v>0.47916666666666669</v>
      </c>
      <c r="C34" s="104" t="s">
        <v>44</v>
      </c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6"/>
      <c r="P34" s="58"/>
      <c r="Q34" s="302">
        <v>0.47916666666666669</v>
      </c>
      <c r="R34" s="37"/>
      <c r="S34" s="37"/>
      <c r="T34" s="37"/>
      <c r="U34" s="143" t="s">
        <v>36</v>
      </c>
      <c r="V34" s="144"/>
      <c r="W34" s="145"/>
      <c r="X34" s="37"/>
      <c r="Y34" s="37"/>
      <c r="Z34" s="186" t="s">
        <v>41</v>
      </c>
      <c r="AA34" s="118"/>
      <c r="AB34" s="118"/>
      <c r="AC34" s="119"/>
      <c r="AD34" s="58"/>
      <c r="AE34" s="302">
        <v>0.47916666666666669</v>
      </c>
      <c r="AF34" s="122" t="s">
        <v>38</v>
      </c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6"/>
      <c r="AR34" s="58"/>
      <c r="AS34" s="302">
        <v>0.47916666666666669</v>
      </c>
      <c r="AT34" s="122" t="s">
        <v>63</v>
      </c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6"/>
      <c r="BF34" s="58"/>
      <c r="BG34" s="302">
        <v>0.47916666666666669</v>
      </c>
      <c r="BH34" s="37"/>
      <c r="BI34" s="37"/>
      <c r="BJ34" s="104" t="s">
        <v>62</v>
      </c>
      <c r="BK34" s="105"/>
      <c r="BL34" s="105"/>
      <c r="BM34" s="105"/>
      <c r="BN34" s="178"/>
      <c r="BO34" s="37"/>
      <c r="BP34" s="37"/>
      <c r="BQ34" s="37"/>
      <c r="BR34" s="37"/>
      <c r="BS34" s="58"/>
      <c r="BT34" s="23">
        <v>0.47916666666666669</v>
      </c>
      <c r="BU34" s="142" t="s">
        <v>47</v>
      </c>
      <c r="BV34" s="83"/>
      <c r="BW34" s="83"/>
      <c r="BX34" s="83"/>
      <c r="BY34" s="83"/>
      <c r="BZ34" s="83"/>
      <c r="CA34" s="83"/>
      <c r="CB34" s="84"/>
      <c r="CC34" s="58"/>
      <c r="CD34" s="289">
        <v>0.47916666666666669</v>
      </c>
      <c r="CE34" s="186" t="s">
        <v>82</v>
      </c>
      <c r="CF34" s="118"/>
      <c r="CG34" s="118"/>
      <c r="CH34" s="118"/>
      <c r="CI34" s="118"/>
      <c r="CJ34" s="118"/>
      <c r="CK34" s="118"/>
      <c r="CL34" s="119"/>
      <c r="CM34" s="58"/>
      <c r="CN34" s="297">
        <v>0.47916666666666669</v>
      </c>
      <c r="CO34" s="16"/>
      <c r="CP34" s="13"/>
      <c r="CQ34" s="13"/>
      <c r="CR34" s="13"/>
      <c r="CS34" s="13"/>
      <c r="CT34" s="13"/>
      <c r="CU34" s="13"/>
      <c r="CV34" s="13"/>
      <c r="CW34" s="269" t="s">
        <v>41</v>
      </c>
      <c r="CX34" s="58"/>
      <c r="CY34" s="297">
        <v>0.47916666666666669</v>
      </c>
      <c r="CZ34" s="267" t="s">
        <v>89</v>
      </c>
      <c r="DA34" s="246"/>
      <c r="DB34" s="246"/>
      <c r="DC34" s="246"/>
      <c r="DD34" s="246"/>
      <c r="DE34" s="246"/>
      <c r="DF34" s="246"/>
      <c r="DG34" s="246"/>
      <c r="DH34" s="247"/>
    </row>
    <row r="35" spans="1:112" s="1" customFormat="1" ht="21" x14ac:dyDescent="0.35">
      <c r="A35" s="58"/>
      <c r="B35" s="18"/>
      <c r="C35" s="81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7"/>
      <c r="P35" s="58"/>
      <c r="Q35" s="301"/>
      <c r="R35" s="39"/>
      <c r="S35" s="39"/>
      <c r="T35" s="39"/>
      <c r="U35" s="93"/>
      <c r="V35" s="94"/>
      <c r="W35" s="95"/>
      <c r="X35" s="39"/>
      <c r="Y35" s="39"/>
      <c r="Z35" s="110"/>
      <c r="AA35" s="111"/>
      <c r="AB35" s="111"/>
      <c r="AC35" s="121"/>
      <c r="AD35" s="58"/>
      <c r="AE35" s="301"/>
      <c r="AF35" s="65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7"/>
      <c r="AR35" s="58"/>
      <c r="AS35" s="301"/>
      <c r="AT35" s="68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70"/>
      <c r="BF35" s="58"/>
      <c r="BG35" s="301"/>
      <c r="BH35" s="39"/>
      <c r="BI35" s="39"/>
      <c r="BJ35" s="81"/>
      <c r="BK35" s="66"/>
      <c r="BL35" s="66"/>
      <c r="BM35" s="66"/>
      <c r="BN35" s="179"/>
      <c r="BO35" s="39"/>
      <c r="BP35" s="39"/>
      <c r="BQ35" s="39"/>
      <c r="BR35" s="39"/>
      <c r="BS35" s="58"/>
      <c r="BT35" s="18"/>
      <c r="BU35" s="203"/>
      <c r="BV35" s="151"/>
      <c r="BW35" s="151"/>
      <c r="BX35" s="151"/>
      <c r="BY35" s="151"/>
      <c r="BZ35" s="151"/>
      <c r="CA35" s="151"/>
      <c r="CB35" s="152"/>
      <c r="CC35" s="58"/>
      <c r="CD35" s="288"/>
      <c r="CE35" s="110"/>
      <c r="CF35" s="111"/>
      <c r="CG35" s="111"/>
      <c r="CH35" s="111"/>
      <c r="CI35" s="111"/>
      <c r="CJ35" s="111"/>
      <c r="CK35" s="111"/>
      <c r="CL35" s="121"/>
      <c r="CM35" s="58"/>
      <c r="CN35" s="296"/>
      <c r="CO35" s="21"/>
      <c r="CP35" s="20"/>
      <c r="CQ35" s="20"/>
      <c r="CR35" s="20"/>
      <c r="CS35" s="20"/>
      <c r="CT35" s="20"/>
      <c r="CU35" s="20"/>
      <c r="CV35" s="20"/>
      <c r="CW35" s="270"/>
      <c r="CX35" s="58"/>
      <c r="CY35" s="296"/>
      <c r="CZ35" s="268"/>
      <c r="DA35" s="249"/>
      <c r="DB35" s="249"/>
      <c r="DC35" s="249"/>
      <c r="DD35" s="249"/>
      <c r="DE35" s="249"/>
      <c r="DF35" s="249"/>
      <c r="DG35" s="249"/>
      <c r="DH35" s="250"/>
    </row>
    <row r="36" spans="1:112" s="1" customFormat="1" ht="21" x14ac:dyDescent="0.35">
      <c r="A36" s="58"/>
      <c r="B36" s="23">
        <v>0.5625</v>
      </c>
      <c r="C36" s="44"/>
      <c r="D36" s="44"/>
      <c r="E36" s="44"/>
      <c r="F36" s="44"/>
      <c r="G36" s="44"/>
      <c r="H36" s="44"/>
      <c r="I36" s="44"/>
      <c r="J36" s="44"/>
      <c r="K36" s="44"/>
      <c r="L36" s="172" t="s">
        <v>41</v>
      </c>
      <c r="M36" s="173"/>
      <c r="N36" s="173"/>
      <c r="O36" s="174"/>
      <c r="P36" s="60"/>
      <c r="Q36" s="302">
        <v>0.5625</v>
      </c>
      <c r="R36" s="122" t="s">
        <v>50</v>
      </c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6"/>
      <c r="AD36" s="58"/>
      <c r="AE36" s="302">
        <v>0.5625</v>
      </c>
      <c r="AF36" s="122" t="s">
        <v>56</v>
      </c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6"/>
      <c r="AR36" s="58"/>
      <c r="AS36" s="302">
        <v>0.5625</v>
      </c>
      <c r="AT36" s="65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7"/>
      <c r="BF36" s="58"/>
      <c r="BG36" s="302">
        <v>0.5625</v>
      </c>
      <c r="BH36" s="37"/>
      <c r="BI36" s="37"/>
      <c r="BJ36" s="37"/>
      <c r="BK36" s="37"/>
      <c r="BL36" s="37"/>
      <c r="BM36" s="37"/>
      <c r="BN36" s="148" t="s">
        <v>72</v>
      </c>
      <c r="BO36" s="72"/>
      <c r="BP36" s="72"/>
      <c r="BQ36" s="72"/>
      <c r="BR36" s="73"/>
      <c r="BS36" s="58"/>
      <c r="BT36" s="23">
        <v>0.5625</v>
      </c>
      <c r="BU36" s="116"/>
      <c r="BV36" s="86"/>
      <c r="BW36" s="86"/>
      <c r="BX36" s="86"/>
      <c r="BY36" s="86"/>
      <c r="BZ36" s="86"/>
      <c r="CA36" s="86"/>
      <c r="CB36" s="87"/>
      <c r="CC36" s="58"/>
      <c r="CD36" s="289">
        <v>0.5625</v>
      </c>
      <c r="CE36" s="96" t="s">
        <v>67</v>
      </c>
      <c r="CF36" s="97"/>
      <c r="CG36" s="97"/>
      <c r="CH36" s="97"/>
      <c r="CI36" s="97"/>
      <c r="CJ36" s="97"/>
      <c r="CK36" s="97"/>
      <c r="CL36" s="98"/>
      <c r="CM36" s="58"/>
      <c r="CN36" s="297">
        <v>0.5625</v>
      </c>
      <c r="CO36" s="230" t="s">
        <v>76</v>
      </c>
      <c r="CP36" s="231"/>
      <c r="CQ36" s="232"/>
      <c r="CR36" s="214" t="s">
        <v>40</v>
      </c>
      <c r="CS36" s="215"/>
      <c r="CT36" s="216"/>
      <c r="CU36" s="13"/>
      <c r="CV36" s="13"/>
      <c r="CW36" s="13"/>
      <c r="CX36" s="58"/>
      <c r="CY36" s="297">
        <v>0.5625</v>
      </c>
      <c r="CZ36" s="13"/>
      <c r="DA36" s="13"/>
      <c r="DB36" s="13"/>
      <c r="DC36" s="13"/>
      <c r="DD36" s="13"/>
      <c r="DE36" s="13"/>
      <c r="DF36" s="13"/>
      <c r="DG36" s="17"/>
      <c r="DH36" s="15"/>
    </row>
    <row r="37" spans="1:112" s="1" customFormat="1" ht="21" x14ac:dyDescent="0.35">
      <c r="A37" s="58"/>
      <c r="B37" s="18"/>
      <c r="C37" s="45"/>
      <c r="D37" s="45"/>
      <c r="E37" s="45"/>
      <c r="F37" s="45"/>
      <c r="G37" s="45"/>
      <c r="H37" s="45"/>
      <c r="I37" s="45"/>
      <c r="J37" s="45"/>
      <c r="K37" s="45"/>
      <c r="L37" s="175"/>
      <c r="M37" s="176"/>
      <c r="N37" s="176"/>
      <c r="O37" s="177"/>
      <c r="P37" s="60"/>
      <c r="Q37" s="301"/>
      <c r="R37" s="68"/>
      <c r="S37" s="156"/>
      <c r="T37" s="156"/>
      <c r="U37" s="156"/>
      <c r="V37" s="156"/>
      <c r="W37" s="156"/>
      <c r="X37" s="156"/>
      <c r="Y37" s="156"/>
      <c r="Z37" s="156"/>
      <c r="AA37" s="156"/>
      <c r="AB37" s="156"/>
      <c r="AC37" s="70"/>
      <c r="AD37" s="58"/>
      <c r="AE37" s="301"/>
      <c r="AF37" s="68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70"/>
      <c r="AR37" s="58"/>
      <c r="AS37" s="301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58"/>
      <c r="BG37" s="301"/>
      <c r="BH37" s="39"/>
      <c r="BI37" s="39"/>
      <c r="BJ37" s="39"/>
      <c r="BK37" s="39"/>
      <c r="BL37" s="39"/>
      <c r="BM37" s="39"/>
      <c r="BN37" s="168"/>
      <c r="BO37" s="199"/>
      <c r="BP37" s="199"/>
      <c r="BQ37" s="199"/>
      <c r="BR37" s="76"/>
      <c r="BS37" s="58"/>
      <c r="BT37" s="18"/>
      <c r="BU37" s="38"/>
      <c r="BV37" s="39"/>
      <c r="BW37" s="39"/>
      <c r="BX37" s="39"/>
      <c r="BY37" s="39"/>
      <c r="BZ37" s="39"/>
      <c r="CA37" s="39"/>
      <c r="CB37" s="39"/>
      <c r="CC37" s="58"/>
      <c r="CD37" s="288"/>
      <c r="CE37" s="205"/>
      <c r="CF37" s="206"/>
      <c r="CG37" s="206"/>
      <c r="CH37" s="206"/>
      <c r="CI37" s="206"/>
      <c r="CJ37" s="206"/>
      <c r="CK37" s="206"/>
      <c r="CL37" s="207"/>
      <c r="CM37" s="58"/>
      <c r="CN37" s="296"/>
      <c r="CO37" s="233"/>
      <c r="CP37" s="234"/>
      <c r="CQ37" s="235"/>
      <c r="CR37" s="217"/>
      <c r="CS37" s="218"/>
      <c r="CT37" s="219"/>
      <c r="CU37" s="20"/>
      <c r="CV37" s="20"/>
      <c r="CW37" s="20"/>
      <c r="CX37" s="58"/>
      <c r="CY37" s="296"/>
      <c r="CZ37" s="20"/>
      <c r="DA37" s="20"/>
      <c r="DB37" s="20"/>
      <c r="DC37" s="20"/>
      <c r="DD37" s="20"/>
      <c r="DE37" s="20"/>
      <c r="DF37" s="20"/>
      <c r="DG37" s="18"/>
      <c r="DH37" s="22"/>
    </row>
    <row r="38" spans="1:112" s="1" customFormat="1" ht="21" x14ac:dyDescent="0.35">
      <c r="A38" s="58"/>
      <c r="B38" s="23">
        <v>0.64583333333333337</v>
      </c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60"/>
      <c r="Q38" s="302">
        <v>0.64583333333333337</v>
      </c>
      <c r="R38" s="65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7"/>
      <c r="AD38" s="58"/>
      <c r="AE38" s="302">
        <v>0.64583333333333337</v>
      </c>
      <c r="AF38" s="65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7"/>
      <c r="AR38" s="58"/>
      <c r="AS38" s="302">
        <v>0.64583333333333337</v>
      </c>
      <c r="AT38" s="122" t="s">
        <v>64</v>
      </c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6"/>
      <c r="BF38" s="58"/>
      <c r="BG38" s="302">
        <v>0.64583333333333337</v>
      </c>
      <c r="BH38" s="37"/>
      <c r="BI38" s="37"/>
      <c r="BJ38" s="37"/>
      <c r="BK38" s="37"/>
      <c r="BL38" s="37"/>
      <c r="BM38" s="37"/>
      <c r="BN38" s="149"/>
      <c r="BO38" s="78"/>
      <c r="BP38" s="78"/>
      <c r="BQ38" s="78"/>
      <c r="BR38" s="79"/>
      <c r="BS38" s="58"/>
      <c r="BT38" s="23">
        <v>0.64583333333333337</v>
      </c>
      <c r="BU38" s="36"/>
      <c r="BV38" s="37"/>
      <c r="BW38" s="37"/>
      <c r="BX38" s="37"/>
      <c r="BY38" s="37"/>
      <c r="BZ38" s="37"/>
      <c r="CA38" s="37"/>
      <c r="CB38" s="37"/>
      <c r="CC38" s="58"/>
      <c r="CD38" s="289">
        <v>0.64583333333333337</v>
      </c>
      <c r="CE38" s="99"/>
      <c r="CF38" s="100"/>
      <c r="CG38" s="100"/>
      <c r="CH38" s="100"/>
      <c r="CI38" s="100"/>
      <c r="CJ38" s="100"/>
      <c r="CK38" s="100"/>
      <c r="CL38" s="101"/>
      <c r="CM38" s="58"/>
      <c r="CN38" s="297">
        <v>0.64583333333333337</v>
      </c>
      <c r="CO38" s="16"/>
      <c r="CP38" s="13"/>
      <c r="CQ38" s="13"/>
      <c r="CR38" s="230" t="s">
        <v>76</v>
      </c>
      <c r="CS38" s="231"/>
      <c r="CT38" s="232"/>
      <c r="CU38" s="214" t="s">
        <v>40</v>
      </c>
      <c r="CV38" s="215"/>
      <c r="CW38" s="216"/>
      <c r="CX38" s="58"/>
      <c r="CY38" s="297">
        <v>0.64583333333333337</v>
      </c>
      <c r="CZ38" s="13"/>
      <c r="DA38" s="13"/>
      <c r="DB38" s="13"/>
      <c r="DC38" s="13"/>
      <c r="DD38" s="13"/>
      <c r="DE38" s="13"/>
      <c r="DF38" s="13"/>
      <c r="DG38" s="17"/>
      <c r="DH38" s="15"/>
    </row>
    <row r="39" spans="1:112" s="1" customFormat="1" ht="27" customHeight="1" x14ac:dyDescent="0.35">
      <c r="A39" s="58"/>
      <c r="B39" s="18"/>
      <c r="C39" s="167" t="s">
        <v>45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3"/>
      <c r="P39" s="60"/>
      <c r="Q39" s="301"/>
      <c r="R39" s="157" t="s">
        <v>51</v>
      </c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9"/>
      <c r="AD39" s="58"/>
      <c r="AE39" s="301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58"/>
      <c r="AS39" s="301"/>
      <c r="AT39" s="65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7"/>
      <c r="BF39" s="58"/>
      <c r="BG39" s="301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58"/>
      <c r="BT39" s="18"/>
      <c r="BU39" s="38"/>
      <c r="BV39" s="39"/>
      <c r="BW39" s="39"/>
      <c r="BX39" s="39"/>
      <c r="BY39" s="39"/>
      <c r="BZ39" s="39"/>
      <c r="CA39" s="39"/>
      <c r="CB39" s="39"/>
      <c r="CC39" s="58"/>
      <c r="CD39" s="288"/>
      <c r="CE39" s="39"/>
      <c r="CF39" s="39"/>
      <c r="CG39" s="39"/>
      <c r="CH39" s="39"/>
      <c r="CI39" s="39"/>
      <c r="CJ39" s="39"/>
      <c r="CK39" s="39"/>
      <c r="CL39" s="39"/>
      <c r="CM39" s="58"/>
      <c r="CN39" s="296"/>
      <c r="CO39" s="21"/>
      <c r="CP39" s="20"/>
      <c r="CQ39" s="20"/>
      <c r="CR39" s="233"/>
      <c r="CS39" s="234"/>
      <c r="CT39" s="235"/>
      <c r="CU39" s="217"/>
      <c r="CV39" s="218"/>
      <c r="CW39" s="219"/>
      <c r="CX39" s="58"/>
      <c r="CY39" s="296"/>
      <c r="CZ39" s="20"/>
      <c r="DA39" s="20"/>
      <c r="DB39" s="20"/>
      <c r="DC39" s="20"/>
      <c r="DD39" s="20"/>
      <c r="DE39" s="20"/>
      <c r="DF39" s="20"/>
      <c r="DG39" s="18"/>
      <c r="DH39" s="22"/>
    </row>
    <row r="40" spans="1:112" s="1" customFormat="1" ht="21" customHeight="1" x14ac:dyDescent="0.35">
      <c r="A40" s="58"/>
      <c r="B40" s="23">
        <v>0.72916666666666663</v>
      </c>
      <c r="C40" s="168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6"/>
      <c r="P40" s="60"/>
      <c r="Q40" s="302">
        <v>0.72916666666666663</v>
      </c>
      <c r="R40" s="160"/>
      <c r="S40" s="161"/>
      <c r="T40" s="161"/>
      <c r="U40" s="161"/>
      <c r="V40" s="161"/>
      <c r="W40" s="161"/>
      <c r="X40" s="161"/>
      <c r="Y40" s="161"/>
      <c r="Z40" s="161"/>
      <c r="AA40" s="161"/>
      <c r="AB40" s="161"/>
      <c r="AC40" s="162"/>
      <c r="AD40" s="58"/>
      <c r="AE40" s="302">
        <v>0.72916666666666663</v>
      </c>
      <c r="AF40" s="180" t="s">
        <v>57</v>
      </c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6"/>
      <c r="AR40" s="58"/>
      <c r="AS40" s="302">
        <v>0.72916666666666663</v>
      </c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58"/>
      <c r="BG40" s="302">
        <v>0.72916666666666663</v>
      </c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58"/>
      <c r="BT40" s="23">
        <v>0.72916666666666663</v>
      </c>
      <c r="BU40" s="36"/>
      <c r="BV40" s="37"/>
      <c r="BW40" s="37"/>
      <c r="BX40" s="37"/>
      <c r="BY40" s="37"/>
      <c r="BZ40" s="37"/>
      <c r="CA40" s="37"/>
      <c r="CB40" s="37"/>
      <c r="CC40" s="58"/>
      <c r="CD40" s="289">
        <v>0.72916666666666663</v>
      </c>
      <c r="CE40" s="37"/>
      <c r="CF40" s="37"/>
      <c r="CG40" s="37"/>
      <c r="CH40" s="37"/>
      <c r="CI40" s="37"/>
      <c r="CJ40" s="37"/>
      <c r="CK40" s="37"/>
      <c r="CL40" s="37"/>
      <c r="CM40" s="58"/>
      <c r="CN40" s="297">
        <v>0.72916666666666663</v>
      </c>
      <c r="CO40" s="236" t="s">
        <v>90</v>
      </c>
      <c r="CP40" s="237"/>
      <c r="CQ40" s="237"/>
      <c r="CR40" s="237"/>
      <c r="CS40" s="237"/>
      <c r="CT40" s="237"/>
      <c r="CU40" s="237"/>
      <c r="CV40" s="237"/>
      <c r="CW40" s="238"/>
      <c r="CX40" s="58"/>
      <c r="CY40" s="297">
        <v>0.72916666666666663</v>
      </c>
      <c r="CZ40" s="13"/>
      <c r="DA40" s="13"/>
      <c r="DB40" s="13"/>
      <c r="DC40" s="13"/>
      <c r="DD40" s="13"/>
      <c r="DE40" s="13"/>
      <c r="DF40" s="13"/>
      <c r="DG40" s="17"/>
      <c r="DH40" s="15"/>
    </row>
    <row r="41" spans="1:112" s="1" customFormat="1" ht="21.75" thickBot="1" x14ac:dyDescent="0.4">
      <c r="A41" s="59"/>
      <c r="B41" s="24"/>
      <c r="C41" s="169"/>
      <c r="D41" s="170"/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171"/>
      <c r="P41" s="61"/>
      <c r="Q41" s="303"/>
      <c r="R41" s="163"/>
      <c r="S41" s="164"/>
      <c r="T41" s="164"/>
      <c r="U41" s="164"/>
      <c r="V41" s="164"/>
      <c r="W41" s="164"/>
      <c r="X41" s="164"/>
      <c r="Y41" s="164"/>
      <c r="Z41" s="164"/>
      <c r="AA41" s="164"/>
      <c r="AB41" s="164"/>
      <c r="AC41" s="165"/>
      <c r="AD41" s="59"/>
      <c r="AE41" s="303"/>
      <c r="AF41" s="181"/>
      <c r="AG41" s="182"/>
      <c r="AH41" s="182"/>
      <c r="AI41" s="182"/>
      <c r="AJ41" s="182"/>
      <c r="AK41" s="182"/>
      <c r="AL41" s="182"/>
      <c r="AM41" s="182"/>
      <c r="AN41" s="182"/>
      <c r="AO41" s="182"/>
      <c r="AP41" s="182"/>
      <c r="AQ41" s="183"/>
      <c r="AR41" s="59"/>
      <c r="AS41" s="303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59"/>
      <c r="BG41" s="303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59"/>
      <c r="BT41" s="24"/>
      <c r="BU41" s="40"/>
      <c r="BV41" s="41"/>
      <c r="BW41" s="41"/>
      <c r="BX41" s="41"/>
      <c r="BY41" s="41"/>
      <c r="BZ41" s="41"/>
      <c r="CA41" s="41"/>
      <c r="CB41" s="41"/>
      <c r="CC41" s="59"/>
      <c r="CD41" s="290"/>
      <c r="CE41" s="41"/>
      <c r="CF41" s="41"/>
      <c r="CG41" s="41"/>
      <c r="CH41" s="41"/>
      <c r="CI41" s="41"/>
      <c r="CJ41" s="41"/>
      <c r="CK41" s="41"/>
      <c r="CL41" s="41"/>
      <c r="CM41" s="59"/>
      <c r="CN41" s="298"/>
      <c r="CO41" s="239"/>
      <c r="CP41" s="240"/>
      <c r="CQ41" s="240"/>
      <c r="CR41" s="240"/>
      <c r="CS41" s="240"/>
      <c r="CT41" s="240"/>
      <c r="CU41" s="240"/>
      <c r="CV41" s="240"/>
      <c r="CW41" s="241"/>
      <c r="CX41" s="59"/>
      <c r="CY41" s="298"/>
      <c r="CZ41" s="26"/>
      <c r="DA41" s="26"/>
      <c r="DB41" s="26"/>
      <c r="DC41" s="26"/>
      <c r="DD41" s="26"/>
      <c r="DE41" s="26"/>
      <c r="DF41" s="26"/>
      <c r="DG41" s="24"/>
      <c r="DH41" s="28"/>
    </row>
    <row r="42" spans="1:112" s="1" customFormat="1" ht="21" customHeight="1" x14ac:dyDescent="0.35">
      <c r="A42" s="57" t="s">
        <v>8</v>
      </c>
      <c r="B42" s="10">
        <v>0.3125</v>
      </c>
      <c r="C42" s="36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57" t="s">
        <v>8</v>
      </c>
      <c r="Q42" s="300">
        <v>0.3125</v>
      </c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57" t="s">
        <v>8</v>
      </c>
      <c r="AE42" s="300">
        <v>0.3125</v>
      </c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57" t="s">
        <v>8</v>
      </c>
      <c r="AS42" s="300">
        <v>0.3125</v>
      </c>
      <c r="AT42" s="62" t="s">
        <v>65</v>
      </c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4"/>
      <c r="BF42" s="57" t="s">
        <v>8</v>
      </c>
      <c r="BG42" s="300">
        <v>0.3125</v>
      </c>
      <c r="BH42" s="62" t="s">
        <v>61</v>
      </c>
      <c r="BI42" s="63"/>
      <c r="BJ42" s="63"/>
      <c r="BK42" s="63"/>
      <c r="BL42" s="63"/>
      <c r="BM42" s="63"/>
      <c r="BN42" s="63"/>
      <c r="BO42" s="63"/>
      <c r="BP42" s="63"/>
      <c r="BQ42" s="63"/>
      <c r="BR42" s="64"/>
      <c r="BS42" s="57" t="s">
        <v>13</v>
      </c>
      <c r="BT42" s="10">
        <v>0.3125</v>
      </c>
      <c r="BU42" s="193" t="s">
        <v>41</v>
      </c>
      <c r="BV42" s="194"/>
      <c r="BW42" s="43"/>
      <c r="BX42" s="43"/>
      <c r="BY42" s="197" t="s">
        <v>40</v>
      </c>
      <c r="BZ42" s="211"/>
      <c r="CA42" s="211"/>
      <c r="CB42" s="212"/>
      <c r="CC42" s="57" t="s">
        <v>13</v>
      </c>
      <c r="CD42" s="291">
        <v>0.3125</v>
      </c>
      <c r="CE42" s="43"/>
      <c r="CF42" s="43"/>
      <c r="CG42" s="43"/>
      <c r="CH42" s="43"/>
      <c r="CI42" s="43"/>
      <c r="CJ42" s="43"/>
      <c r="CK42" s="43"/>
      <c r="CL42" s="43"/>
      <c r="CM42" s="57" t="s">
        <v>18</v>
      </c>
      <c r="CN42" s="295">
        <v>0.3125</v>
      </c>
      <c r="CO42" s="30"/>
      <c r="CP42" s="12"/>
      <c r="CQ42" s="12"/>
      <c r="CR42" s="242" t="s">
        <v>77</v>
      </c>
      <c r="CS42" s="243"/>
      <c r="CT42" s="12"/>
      <c r="CU42" s="230" t="s">
        <v>76</v>
      </c>
      <c r="CV42" s="231"/>
      <c r="CW42" s="232"/>
      <c r="CX42" s="57" t="s">
        <v>18</v>
      </c>
      <c r="CY42" s="295">
        <v>0.3125</v>
      </c>
      <c r="CZ42" s="113" t="s">
        <v>61</v>
      </c>
      <c r="DA42" s="114"/>
      <c r="DB42" s="114"/>
      <c r="DC42" s="114"/>
      <c r="DD42" s="114"/>
      <c r="DE42" s="114"/>
      <c r="DF42" s="114"/>
      <c r="DG42" s="114"/>
      <c r="DH42" s="115"/>
    </row>
    <row r="43" spans="1:112" s="1" customFormat="1" ht="21.75" thickBot="1" x14ac:dyDescent="0.4">
      <c r="A43" s="58"/>
      <c r="B43" s="18"/>
      <c r="C43" s="104" t="s">
        <v>43</v>
      </c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6"/>
      <c r="P43" s="58"/>
      <c r="Q43" s="301"/>
      <c r="R43" s="122" t="s">
        <v>46</v>
      </c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6"/>
      <c r="AD43" s="58"/>
      <c r="AE43" s="301"/>
      <c r="AF43" s="122" t="s">
        <v>46</v>
      </c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6"/>
      <c r="AR43" s="58"/>
      <c r="AS43" s="301"/>
      <c r="AT43" s="65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7"/>
      <c r="BF43" s="58"/>
      <c r="BG43" s="301"/>
      <c r="BH43" s="68"/>
      <c r="BI43" s="156"/>
      <c r="BJ43" s="156"/>
      <c r="BK43" s="156"/>
      <c r="BL43" s="156"/>
      <c r="BM43" s="156"/>
      <c r="BN43" s="156"/>
      <c r="BO43" s="156"/>
      <c r="BP43" s="156"/>
      <c r="BQ43" s="156"/>
      <c r="BR43" s="70"/>
      <c r="BS43" s="58"/>
      <c r="BT43" s="18"/>
      <c r="BU43" s="195"/>
      <c r="BV43" s="196"/>
      <c r="BW43" s="39"/>
      <c r="BX43" s="39"/>
      <c r="BY43" s="99"/>
      <c r="BZ43" s="100"/>
      <c r="CA43" s="100"/>
      <c r="CB43" s="101"/>
      <c r="CC43" s="58"/>
      <c r="CD43" s="288"/>
      <c r="CE43" s="148" t="s">
        <v>53</v>
      </c>
      <c r="CF43" s="72"/>
      <c r="CG43" s="72"/>
      <c r="CH43" s="72"/>
      <c r="CI43" s="72"/>
      <c r="CJ43" s="72"/>
      <c r="CK43" s="72"/>
      <c r="CL43" s="73"/>
      <c r="CM43" s="58"/>
      <c r="CN43" s="296"/>
      <c r="CO43" s="21"/>
      <c r="CP43" s="20"/>
      <c r="CQ43" s="20"/>
      <c r="CR43" s="244"/>
      <c r="CS43" s="219"/>
      <c r="CT43" s="20"/>
      <c r="CU43" s="233"/>
      <c r="CV43" s="234"/>
      <c r="CW43" s="235"/>
      <c r="CX43" s="58"/>
      <c r="CY43" s="296"/>
      <c r="CZ43" s="203"/>
      <c r="DA43" s="151"/>
      <c r="DB43" s="151"/>
      <c r="DC43" s="151"/>
      <c r="DD43" s="151"/>
      <c r="DE43" s="151"/>
      <c r="DF43" s="151"/>
      <c r="DG43" s="151"/>
      <c r="DH43" s="152"/>
    </row>
    <row r="44" spans="1:112" s="1" customFormat="1" ht="21" x14ac:dyDescent="0.35">
      <c r="A44" s="58"/>
      <c r="B44" s="23">
        <v>0.39583333333333331</v>
      </c>
      <c r="C44" s="166"/>
      <c r="D44" s="156"/>
      <c r="E44" s="156"/>
      <c r="F44" s="156"/>
      <c r="G44" s="156"/>
      <c r="H44" s="156"/>
      <c r="I44" s="156"/>
      <c r="J44" s="156"/>
      <c r="K44" s="156"/>
      <c r="L44" s="156"/>
      <c r="M44" s="156"/>
      <c r="N44" s="156"/>
      <c r="O44" s="70"/>
      <c r="P44" s="58"/>
      <c r="Q44" s="302">
        <v>0.39583333333333331</v>
      </c>
      <c r="R44" s="68"/>
      <c r="S44" s="156"/>
      <c r="T44" s="156"/>
      <c r="U44" s="156"/>
      <c r="V44" s="156"/>
      <c r="W44" s="156"/>
      <c r="X44" s="156"/>
      <c r="Y44" s="156"/>
      <c r="Z44" s="156"/>
      <c r="AA44" s="156"/>
      <c r="AB44" s="156"/>
      <c r="AC44" s="70"/>
      <c r="AD44" s="58"/>
      <c r="AE44" s="302">
        <v>0.39583333333333331</v>
      </c>
      <c r="AF44" s="68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70"/>
      <c r="AR44" s="58"/>
      <c r="AS44" s="302">
        <v>0.39583333333333331</v>
      </c>
      <c r="AT44" s="62" t="s">
        <v>61</v>
      </c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4"/>
      <c r="BF44" s="58"/>
      <c r="BG44" s="302">
        <v>0.39583333333333331</v>
      </c>
      <c r="BH44" s="68"/>
      <c r="BI44" s="156"/>
      <c r="BJ44" s="156"/>
      <c r="BK44" s="156"/>
      <c r="BL44" s="156"/>
      <c r="BM44" s="156"/>
      <c r="BN44" s="156"/>
      <c r="BO44" s="156"/>
      <c r="BP44" s="156"/>
      <c r="BQ44" s="156"/>
      <c r="BR44" s="70"/>
      <c r="BS44" s="58"/>
      <c r="BT44" s="23">
        <v>0.39583333333333331</v>
      </c>
      <c r="BU44" s="148" t="s">
        <v>43</v>
      </c>
      <c r="BV44" s="72"/>
      <c r="BW44" s="72"/>
      <c r="BX44" s="72"/>
      <c r="BY44" s="72"/>
      <c r="BZ44" s="72"/>
      <c r="CA44" s="72"/>
      <c r="CB44" s="73"/>
      <c r="CC44" s="58"/>
      <c r="CD44" s="289">
        <v>0.39583333333333331</v>
      </c>
      <c r="CE44" s="168"/>
      <c r="CF44" s="75"/>
      <c r="CG44" s="75"/>
      <c r="CH44" s="75"/>
      <c r="CI44" s="75"/>
      <c r="CJ44" s="75"/>
      <c r="CK44" s="75"/>
      <c r="CL44" s="76"/>
      <c r="CM44" s="58"/>
      <c r="CN44" s="297">
        <v>0.39583333333333331</v>
      </c>
      <c r="CO44" s="245" t="s">
        <v>91</v>
      </c>
      <c r="CP44" s="246"/>
      <c r="CQ44" s="246"/>
      <c r="CR44" s="246"/>
      <c r="CS44" s="246"/>
      <c r="CT44" s="246"/>
      <c r="CU44" s="246"/>
      <c r="CV44" s="246"/>
      <c r="CW44" s="247"/>
      <c r="CX44" s="58"/>
      <c r="CY44" s="297">
        <v>0.39583333333333331</v>
      </c>
      <c r="CZ44" s="203"/>
      <c r="DA44" s="151"/>
      <c r="DB44" s="151"/>
      <c r="DC44" s="151"/>
      <c r="DD44" s="151"/>
      <c r="DE44" s="151"/>
      <c r="DF44" s="151"/>
      <c r="DG44" s="151"/>
      <c r="DH44" s="152"/>
    </row>
    <row r="45" spans="1:112" s="1" customFormat="1" ht="21" customHeight="1" thickBot="1" x14ac:dyDescent="0.4">
      <c r="A45" s="58"/>
      <c r="B45" s="18"/>
      <c r="C45" s="81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7"/>
      <c r="P45" s="58"/>
      <c r="Q45" s="301"/>
      <c r="R45" s="65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7"/>
      <c r="AD45" s="58"/>
      <c r="AE45" s="301"/>
      <c r="AF45" s="65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7"/>
      <c r="AR45" s="58"/>
      <c r="AS45" s="301"/>
      <c r="AT45" s="68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70"/>
      <c r="BF45" s="58"/>
      <c r="BG45" s="301"/>
      <c r="BH45" s="65"/>
      <c r="BI45" s="66"/>
      <c r="BJ45" s="66"/>
      <c r="BK45" s="66"/>
      <c r="BL45" s="66"/>
      <c r="BM45" s="66"/>
      <c r="BN45" s="66"/>
      <c r="BO45" s="66"/>
      <c r="BP45" s="66"/>
      <c r="BQ45" s="66"/>
      <c r="BR45" s="67"/>
      <c r="BS45" s="58"/>
      <c r="BT45" s="18"/>
      <c r="BU45" s="149"/>
      <c r="BV45" s="78"/>
      <c r="BW45" s="78"/>
      <c r="BX45" s="78"/>
      <c r="BY45" s="78"/>
      <c r="BZ45" s="78"/>
      <c r="CA45" s="78"/>
      <c r="CB45" s="79"/>
      <c r="CC45" s="58"/>
      <c r="CD45" s="288"/>
      <c r="CE45" s="149"/>
      <c r="CF45" s="78"/>
      <c r="CG45" s="78"/>
      <c r="CH45" s="78"/>
      <c r="CI45" s="78"/>
      <c r="CJ45" s="78"/>
      <c r="CK45" s="78"/>
      <c r="CL45" s="79"/>
      <c r="CM45" s="58"/>
      <c r="CN45" s="296"/>
      <c r="CO45" s="248"/>
      <c r="CP45" s="249"/>
      <c r="CQ45" s="249"/>
      <c r="CR45" s="249"/>
      <c r="CS45" s="249"/>
      <c r="CT45" s="249"/>
      <c r="CU45" s="249"/>
      <c r="CV45" s="249"/>
      <c r="CW45" s="250"/>
      <c r="CX45" s="58"/>
      <c r="CY45" s="296"/>
      <c r="CZ45" s="116"/>
      <c r="DA45" s="86"/>
      <c r="DB45" s="86"/>
      <c r="DC45" s="86"/>
      <c r="DD45" s="86"/>
      <c r="DE45" s="86"/>
      <c r="DF45" s="86"/>
      <c r="DG45" s="86"/>
      <c r="DH45" s="87"/>
    </row>
    <row r="46" spans="1:112" s="1" customFormat="1" ht="21" x14ac:dyDescent="0.35">
      <c r="A46" s="58"/>
      <c r="B46" s="23">
        <v>0.47916666666666669</v>
      </c>
      <c r="C46" s="36"/>
      <c r="D46" s="37"/>
      <c r="E46" s="37"/>
      <c r="F46" s="96" t="s">
        <v>41</v>
      </c>
      <c r="G46" s="97"/>
      <c r="H46" s="102"/>
      <c r="I46" s="37"/>
      <c r="J46" s="37"/>
      <c r="K46" s="37"/>
      <c r="L46" s="37"/>
      <c r="M46" s="37"/>
      <c r="N46" s="37"/>
      <c r="O46" s="37"/>
      <c r="P46" s="58"/>
      <c r="Q46" s="302">
        <v>0.47916666666666669</v>
      </c>
      <c r="R46" s="122" t="s">
        <v>38</v>
      </c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6"/>
      <c r="AD46" s="58"/>
      <c r="AE46" s="302">
        <v>0.47916666666666669</v>
      </c>
      <c r="AF46" s="122" t="s">
        <v>42</v>
      </c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6"/>
      <c r="AR46" s="58"/>
      <c r="AS46" s="302">
        <v>0.47916666666666669</v>
      </c>
      <c r="AT46" s="68"/>
      <c r="AU46" s="69"/>
      <c r="AV46" s="69"/>
      <c r="AW46" s="69"/>
      <c r="AX46" s="69"/>
      <c r="AY46" s="69"/>
      <c r="AZ46" s="69"/>
      <c r="BA46" s="69"/>
      <c r="BB46" s="69"/>
      <c r="BC46" s="69"/>
      <c r="BD46" s="69"/>
      <c r="BE46" s="70"/>
      <c r="BF46" s="58"/>
      <c r="BG46" s="302">
        <v>0.47916666666666669</v>
      </c>
      <c r="BH46" s="71" t="s">
        <v>63</v>
      </c>
      <c r="BI46" s="72"/>
      <c r="BJ46" s="72"/>
      <c r="BK46" s="72"/>
      <c r="BL46" s="72"/>
      <c r="BM46" s="72"/>
      <c r="BN46" s="72"/>
      <c r="BO46" s="72"/>
      <c r="BP46" s="72"/>
      <c r="BQ46" s="72"/>
      <c r="BR46" s="73"/>
      <c r="BS46" s="58"/>
      <c r="BT46" s="23">
        <v>0.47916666666666669</v>
      </c>
      <c r="BU46" s="148" t="s">
        <v>66</v>
      </c>
      <c r="BV46" s="72"/>
      <c r="BW46" s="72"/>
      <c r="BX46" s="72"/>
      <c r="BY46" s="72"/>
      <c r="BZ46" s="72"/>
      <c r="CA46" s="72"/>
      <c r="CB46" s="73"/>
      <c r="CC46" s="58"/>
      <c r="CD46" s="289">
        <v>0.47916666666666669</v>
      </c>
      <c r="CE46" s="148" t="s">
        <v>84</v>
      </c>
      <c r="CF46" s="72"/>
      <c r="CG46" s="72"/>
      <c r="CH46" s="72"/>
      <c r="CI46" s="72"/>
      <c r="CJ46" s="72"/>
      <c r="CK46" s="72"/>
      <c r="CL46" s="73"/>
      <c r="CM46" s="58"/>
      <c r="CN46" s="297">
        <v>0.47916666666666669</v>
      </c>
      <c r="CO46" s="16"/>
      <c r="CP46" s="13"/>
      <c r="CQ46" s="13"/>
      <c r="CR46" s="13"/>
      <c r="CS46" s="13"/>
      <c r="CT46" s="13"/>
      <c r="CU46" s="13"/>
      <c r="CV46" s="242" t="s">
        <v>77</v>
      </c>
      <c r="CW46" s="243"/>
      <c r="CX46" s="58"/>
      <c r="CY46" s="297">
        <v>0.47916666666666669</v>
      </c>
      <c r="CZ46" s="251" t="s">
        <v>62</v>
      </c>
      <c r="DA46" s="252"/>
      <c r="DB46" s="253"/>
      <c r="DC46" s="13"/>
      <c r="DD46" s="13"/>
      <c r="DE46" s="13"/>
      <c r="DF46" s="13"/>
      <c r="DG46" s="54"/>
      <c r="DH46" s="15"/>
    </row>
    <row r="47" spans="1:112" s="1" customFormat="1" ht="21" x14ac:dyDescent="0.35">
      <c r="A47" s="58"/>
      <c r="B47" s="18"/>
      <c r="C47" s="38"/>
      <c r="D47" s="39"/>
      <c r="E47" s="39"/>
      <c r="F47" s="99"/>
      <c r="G47" s="100"/>
      <c r="H47" s="103"/>
      <c r="I47" s="39"/>
      <c r="J47" s="39"/>
      <c r="K47" s="39"/>
      <c r="L47" s="39"/>
      <c r="M47" s="39"/>
      <c r="N47" s="39"/>
      <c r="O47" s="39"/>
      <c r="P47" s="58"/>
      <c r="Q47" s="301"/>
      <c r="R47" s="65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7"/>
      <c r="AD47" s="58"/>
      <c r="AE47" s="301"/>
      <c r="AF47" s="65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7"/>
      <c r="AR47" s="58"/>
      <c r="AS47" s="301"/>
      <c r="AT47" s="65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7"/>
      <c r="BF47" s="58"/>
      <c r="BG47" s="301"/>
      <c r="BH47" s="74"/>
      <c r="BI47" s="199"/>
      <c r="BJ47" s="199"/>
      <c r="BK47" s="199"/>
      <c r="BL47" s="199"/>
      <c r="BM47" s="199"/>
      <c r="BN47" s="199"/>
      <c r="BO47" s="199"/>
      <c r="BP47" s="199"/>
      <c r="BQ47" s="199"/>
      <c r="BR47" s="76"/>
      <c r="BS47" s="58"/>
      <c r="BT47" s="18"/>
      <c r="BU47" s="149"/>
      <c r="BV47" s="78"/>
      <c r="BW47" s="78"/>
      <c r="BX47" s="78"/>
      <c r="BY47" s="78"/>
      <c r="BZ47" s="78"/>
      <c r="CA47" s="78"/>
      <c r="CB47" s="79"/>
      <c r="CC47" s="58"/>
      <c r="CD47" s="288"/>
      <c r="CE47" s="149"/>
      <c r="CF47" s="78"/>
      <c r="CG47" s="78"/>
      <c r="CH47" s="78"/>
      <c r="CI47" s="78"/>
      <c r="CJ47" s="78"/>
      <c r="CK47" s="78"/>
      <c r="CL47" s="79"/>
      <c r="CM47" s="58"/>
      <c r="CN47" s="296"/>
      <c r="CO47" s="21"/>
      <c r="CP47" s="20"/>
      <c r="CQ47" s="20"/>
      <c r="CR47" s="20"/>
      <c r="CS47" s="20"/>
      <c r="CT47" s="20"/>
      <c r="CU47" s="20"/>
      <c r="CV47" s="244"/>
      <c r="CW47" s="219"/>
      <c r="CX47" s="58"/>
      <c r="CY47" s="296"/>
      <c r="CZ47" s="254"/>
      <c r="DA47" s="255"/>
      <c r="DB47" s="256"/>
      <c r="DC47" s="20"/>
      <c r="DD47" s="20"/>
      <c r="DE47" s="20"/>
      <c r="DF47" s="20"/>
      <c r="DG47" s="18"/>
      <c r="DH47" s="22"/>
    </row>
    <row r="48" spans="1:112" s="1" customFormat="1" ht="21" x14ac:dyDescent="0.35">
      <c r="A48" s="58"/>
      <c r="B48" s="23">
        <v>0.5625</v>
      </c>
      <c r="C48" s="36"/>
      <c r="D48" s="37"/>
      <c r="E48" s="37"/>
      <c r="F48" s="37"/>
      <c r="G48" s="37"/>
      <c r="H48" s="37"/>
      <c r="I48" s="96" t="s">
        <v>41</v>
      </c>
      <c r="J48" s="97"/>
      <c r="K48" s="102"/>
      <c r="L48" s="37"/>
      <c r="M48" s="37"/>
      <c r="N48" s="37"/>
      <c r="O48" s="37"/>
      <c r="P48" s="58"/>
      <c r="Q48" s="302">
        <v>0.5625</v>
      </c>
      <c r="R48" s="46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47"/>
      <c r="AD48" s="58"/>
      <c r="AE48" s="302">
        <v>0.5625</v>
      </c>
      <c r="AF48" s="71" t="s">
        <v>58</v>
      </c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3"/>
      <c r="AR48" s="58"/>
      <c r="AS48" s="302">
        <v>0.5625</v>
      </c>
      <c r="AT48" s="71" t="s">
        <v>67</v>
      </c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3"/>
      <c r="BF48" s="58"/>
      <c r="BG48" s="302">
        <v>0.5625</v>
      </c>
      <c r="BH48" s="77"/>
      <c r="BI48" s="78"/>
      <c r="BJ48" s="78"/>
      <c r="BK48" s="78"/>
      <c r="BL48" s="78"/>
      <c r="BM48" s="78"/>
      <c r="BN48" s="78"/>
      <c r="BO48" s="78"/>
      <c r="BP48" s="78"/>
      <c r="BQ48" s="78"/>
      <c r="BR48" s="79"/>
      <c r="BS48" s="58"/>
      <c r="BT48" s="23">
        <v>0.5625</v>
      </c>
      <c r="BU48" s="36"/>
      <c r="BV48" s="37"/>
      <c r="BW48" s="37"/>
      <c r="BX48" s="143" t="s">
        <v>39</v>
      </c>
      <c r="BY48" s="144"/>
      <c r="BZ48" s="145"/>
      <c r="CA48" s="37"/>
      <c r="CB48" s="37"/>
      <c r="CC48" s="58"/>
      <c r="CD48" s="289">
        <v>0.5625</v>
      </c>
      <c r="CE48" s="37"/>
      <c r="CF48" s="37"/>
      <c r="CG48" s="37"/>
      <c r="CH48" s="37"/>
      <c r="CI48" s="37"/>
      <c r="CJ48" s="37"/>
      <c r="CK48" s="37"/>
      <c r="CL48" s="37"/>
      <c r="CM48" s="58"/>
      <c r="CN48" s="297">
        <v>0.5625</v>
      </c>
      <c r="CO48" s="16"/>
      <c r="CP48" s="13"/>
      <c r="CQ48" s="13"/>
      <c r="CR48" s="13"/>
      <c r="CS48" s="13"/>
      <c r="CT48" s="13"/>
      <c r="CU48" s="13"/>
      <c r="CV48" s="13"/>
      <c r="CW48" s="13"/>
      <c r="CX48" s="58"/>
      <c r="CY48" s="297">
        <v>0.5625</v>
      </c>
      <c r="CZ48" s="14"/>
      <c r="DA48" s="13"/>
      <c r="DB48" s="13"/>
      <c r="DC48" s="251" t="s">
        <v>62</v>
      </c>
      <c r="DD48" s="252"/>
      <c r="DE48" s="253"/>
      <c r="DF48" s="13"/>
      <c r="DG48" s="54"/>
      <c r="DH48" s="15"/>
    </row>
    <row r="49" spans="1:112" s="1" customFormat="1" ht="21" x14ac:dyDescent="0.35">
      <c r="A49" s="58"/>
      <c r="B49" s="18"/>
      <c r="C49" s="38"/>
      <c r="D49" s="39"/>
      <c r="E49" s="39"/>
      <c r="F49" s="39"/>
      <c r="G49" s="39"/>
      <c r="H49" s="39"/>
      <c r="I49" s="99"/>
      <c r="J49" s="100"/>
      <c r="K49" s="103"/>
      <c r="L49" s="39"/>
      <c r="M49" s="39"/>
      <c r="N49" s="39"/>
      <c r="O49" s="39"/>
      <c r="P49" s="58"/>
      <c r="Q49" s="301"/>
      <c r="R49" s="48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49"/>
      <c r="AD49" s="58"/>
      <c r="AE49" s="301"/>
      <c r="AF49" s="77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9"/>
      <c r="AR49" s="58"/>
      <c r="AS49" s="301"/>
      <c r="AT49" s="74"/>
      <c r="AU49" s="75"/>
      <c r="AV49" s="75"/>
      <c r="AW49" s="75"/>
      <c r="AX49" s="75"/>
      <c r="AY49" s="75"/>
      <c r="AZ49" s="75"/>
      <c r="BA49" s="75"/>
      <c r="BB49" s="75"/>
      <c r="BC49" s="75"/>
      <c r="BD49" s="75"/>
      <c r="BE49" s="76"/>
      <c r="BF49" s="58"/>
      <c r="BG49" s="301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58"/>
      <c r="BT49" s="18"/>
      <c r="BU49" s="38"/>
      <c r="BV49" s="39"/>
      <c r="BW49" s="39"/>
      <c r="BX49" s="93"/>
      <c r="BY49" s="94"/>
      <c r="BZ49" s="95"/>
      <c r="CA49" s="39"/>
      <c r="CB49" s="39"/>
      <c r="CC49" s="58"/>
      <c r="CD49" s="288"/>
      <c r="CE49" s="39"/>
      <c r="CF49" s="39"/>
      <c r="CG49" s="39"/>
      <c r="CH49" s="39"/>
      <c r="CI49" s="39"/>
      <c r="CJ49" s="39"/>
      <c r="CK49" s="39"/>
      <c r="CL49" s="39"/>
      <c r="CM49" s="58"/>
      <c r="CN49" s="296"/>
      <c r="CO49" s="21"/>
      <c r="CP49" s="20"/>
      <c r="CQ49" s="20"/>
      <c r="CR49" s="20"/>
      <c r="CS49" s="20"/>
      <c r="CT49" s="20"/>
      <c r="CU49" s="20"/>
      <c r="CV49" s="20"/>
      <c r="CW49" s="20"/>
      <c r="CX49" s="58"/>
      <c r="CY49" s="296"/>
      <c r="CZ49" s="19"/>
      <c r="DA49" s="20"/>
      <c r="DB49" s="20"/>
      <c r="DC49" s="254"/>
      <c r="DD49" s="255"/>
      <c r="DE49" s="256"/>
      <c r="DF49" s="20"/>
      <c r="DG49" s="18"/>
      <c r="DH49" s="22"/>
    </row>
    <row r="50" spans="1:112" s="1" customFormat="1" ht="21" x14ac:dyDescent="0.35">
      <c r="A50" s="58"/>
      <c r="B50" s="23">
        <v>0.64583333333333337</v>
      </c>
      <c r="C50" s="36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58"/>
      <c r="Q50" s="302">
        <v>0.64583333333333337</v>
      </c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58"/>
      <c r="AE50" s="302">
        <v>0.64583333333333337</v>
      </c>
      <c r="AF50" s="37"/>
      <c r="AG50" s="37"/>
      <c r="AH50" s="37"/>
      <c r="AI50" s="37"/>
      <c r="AJ50" s="37"/>
      <c r="AK50" s="37"/>
      <c r="AL50" s="37"/>
      <c r="AM50" s="37"/>
      <c r="AN50" s="37"/>
      <c r="AO50" s="96" t="s">
        <v>41</v>
      </c>
      <c r="AP50" s="97"/>
      <c r="AQ50" s="98"/>
      <c r="AR50" s="58"/>
      <c r="AS50" s="302">
        <v>0.64583333333333337</v>
      </c>
      <c r="AT50" s="77"/>
      <c r="AU50" s="78"/>
      <c r="AV50" s="78"/>
      <c r="AW50" s="78"/>
      <c r="AX50" s="78"/>
      <c r="AY50" s="78"/>
      <c r="AZ50" s="78"/>
      <c r="BA50" s="78"/>
      <c r="BB50" s="78"/>
      <c r="BC50" s="78"/>
      <c r="BD50" s="78"/>
      <c r="BE50" s="79"/>
      <c r="BF50" s="58"/>
      <c r="BG50" s="302">
        <v>0.64583333333333337</v>
      </c>
      <c r="BH50" s="122" t="s">
        <v>64</v>
      </c>
      <c r="BI50" s="105"/>
      <c r="BJ50" s="105"/>
      <c r="BK50" s="105"/>
      <c r="BL50" s="105"/>
      <c r="BM50" s="105"/>
      <c r="BN50" s="105"/>
      <c r="BO50" s="105"/>
      <c r="BP50" s="105"/>
      <c r="BQ50" s="105"/>
      <c r="BR50" s="106"/>
      <c r="BS50" s="58"/>
      <c r="BT50" s="23">
        <v>0.64583333333333337</v>
      </c>
      <c r="BU50" s="36"/>
      <c r="BV50" s="37"/>
      <c r="BW50" s="37"/>
      <c r="BX50" s="37"/>
      <c r="BY50" s="37"/>
      <c r="BZ50" s="37"/>
      <c r="CA50" s="37"/>
      <c r="CB50" s="37"/>
      <c r="CC50" s="58"/>
      <c r="CD50" s="289">
        <v>0.64583333333333337</v>
      </c>
      <c r="CE50" s="104" t="s">
        <v>62</v>
      </c>
      <c r="CF50" s="178"/>
      <c r="CG50" s="37"/>
      <c r="CH50" s="37"/>
      <c r="CI50" s="37"/>
      <c r="CJ50" s="37"/>
      <c r="CK50" s="37"/>
      <c r="CL50" s="37"/>
      <c r="CM50" s="58"/>
      <c r="CN50" s="297">
        <v>0.64583333333333337</v>
      </c>
      <c r="CO50" s="16"/>
      <c r="CP50" s="13"/>
      <c r="CQ50" s="13"/>
      <c r="CR50" s="13"/>
      <c r="CS50" s="13"/>
      <c r="CT50" s="13"/>
      <c r="CU50" s="13"/>
      <c r="CV50" s="13"/>
      <c r="CW50" s="13"/>
      <c r="CX50" s="58"/>
      <c r="CY50" s="297">
        <v>0.64583333333333337</v>
      </c>
      <c r="CZ50" s="257" t="s">
        <v>92</v>
      </c>
      <c r="DA50" s="231"/>
      <c r="DB50" s="231"/>
      <c r="DC50" s="231"/>
      <c r="DD50" s="231"/>
      <c r="DE50" s="231"/>
      <c r="DF50" s="231"/>
      <c r="DG50" s="231"/>
      <c r="DH50" s="258"/>
    </row>
    <row r="51" spans="1:112" s="1" customFormat="1" ht="21.75" thickBot="1" x14ac:dyDescent="0.4">
      <c r="A51" s="58"/>
      <c r="B51" s="18"/>
      <c r="C51" s="38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58"/>
      <c r="Q51" s="301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58"/>
      <c r="AE51" s="301"/>
      <c r="AF51" s="39"/>
      <c r="AG51" s="39"/>
      <c r="AH51" s="39"/>
      <c r="AI51" s="39"/>
      <c r="AJ51" s="39"/>
      <c r="AK51" s="39"/>
      <c r="AL51" s="39"/>
      <c r="AM51" s="39"/>
      <c r="AN51" s="39"/>
      <c r="AO51" s="99"/>
      <c r="AP51" s="100"/>
      <c r="AQ51" s="101"/>
      <c r="AR51" s="58"/>
      <c r="AS51" s="301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58"/>
      <c r="BG51" s="301"/>
      <c r="BH51" s="65"/>
      <c r="BI51" s="66"/>
      <c r="BJ51" s="66"/>
      <c r="BK51" s="66"/>
      <c r="BL51" s="66"/>
      <c r="BM51" s="66"/>
      <c r="BN51" s="66"/>
      <c r="BO51" s="66"/>
      <c r="BP51" s="66"/>
      <c r="BQ51" s="66"/>
      <c r="BR51" s="67"/>
      <c r="BS51" s="58"/>
      <c r="BT51" s="18"/>
      <c r="BU51" s="38"/>
      <c r="BV51" s="39"/>
      <c r="BW51" s="39"/>
      <c r="BX51" s="39"/>
      <c r="BY51" s="39"/>
      <c r="BZ51" s="39"/>
      <c r="CA51" s="39"/>
      <c r="CB51" s="39"/>
      <c r="CC51" s="58"/>
      <c r="CD51" s="288"/>
      <c r="CE51" s="81"/>
      <c r="CF51" s="179"/>
      <c r="CG51" s="39"/>
      <c r="CH51" s="39"/>
      <c r="CI51" s="39"/>
      <c r="CJ51" s="39"/>
      <c r="CK51" s="39"/>
      <c r="CL51" s="39"/>
      <c r="CM51" s="58"/>
      <c r="CN51" s="296"/>
      <c r="CO51" s="21"/>
      <c r="CP51" s="20"/>
      <c r="CQ51" s="20"/>
      <c r="CR51" s="20"/>
      <c r="CS51" s="20"/>
      <c r="CT51" s="20"/>
      <c r="CU51" s="20"/>
      <c r="CV51" s="20"/>
      <c r="CW51" s="20"/>
      <c r="CX51" s="58"/>
      <c r="CY51" s="296"/>
      <c r="CZ51" s="259"/>
      <c r="DA51" s="234"/>
      <c r="DB51" s="234"/>
      <c r="DC51" s="234"/>
      <c r="DD51" s="234"/>
      <c r="DE51" s="234"/>
      <c r="DF51" s="234"/>
      <c r="DG51" s="234"/>
      <c r="DH51" s="260"/>
    </row>
    <row r="52" spans="1:112" s="1" customFormat="1" ht="21" x14ac:dyDescent="0.35">
      <c r="A52" s="58"/>
      <c r="B52" s="23">
        <v>0.72916666666666663</v>
      </c>
      <c r="C52" s="36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58"/>
      <c r="Q52" s="302">
        <v>0.72916666666666663</v>
      </c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58"/>
      <c r="AE52" s="302">
        <v>0.72916666666666663</v>
      </c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58"/>
      <c r="AS52" s="302">
        <v>0.72916666666666663</v>
      </c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58"/>
      <c r="BG52" s="302">
        <v>0.72916666666666663</v>
      </c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58"/>
      <c r="BT52" s="23">
        <v>0.72916666666666663</v>
      </c>
      <c r="BU52" s="36"/>
      <c r="BV52" s="37"/>
      <c r="BW52" s="37"/>
      <c r="BX52" s="37"/>
      <c r="BY52" s="37"/>
      <c r="BZ52" s="37"/>
      <c r="CA52" s="37"/>
      <c r="CB52" s="37"/>
      <c r="CC52" s="58"/>
      <c r="CD52" s="289">
        <v>0.72916666666666663</v>
      </c>
      <c r="CE52" s="37"/>
      <c r="CF52" s="37"/>
      <c r="CG52" s="37"/>
      <c r="CH52" s="37"/>
      <c r="CI52" s="37"/>
      <c r="CJ52" s="37"/>
      <c r="CK52" s="37"/>
      <c r="CL52" s="37"/>
      <c r="CM52" s="58"/>
      <c r="CN52" s="297">
        <v>0.72916666666666663</v>
      </c>
      <c r="CO52" s="16"/>
      <c r="CP52" s="13"/>
      <c r="CQ52" s="193" t="s">
        <v>41</v>
      </c>
      <c r="CR52" s="194"/>
      <c r="CS52" s="13"/>
      <c r="CT52" s="13"/>
      <c r="CU52" s="13"/>
      <c r="CV52" s="13"/>
      <c r="CW52" s="13"/>
      <c r="CX52" s="58"/>
      <c r="CY52" s="297">
        <v>0.72916666666666663</v>
      </c>
      <c r="CZ52" s="32"/>
      <c r="DA52" s="13"/>
      <c r="DB52" s="13"/>
      <c r="DC52" s="13"/>
      <c r="DD52" s="13"/>
      <c r="DE52" s="13"/>
      <c r="DF52" s="251" t="s">
        <v>62</v>
      </c>
      <c r="DG52" s="253"/>
      <c r="DH52" s="15"/>
    </row>
    <row r="53" spans="1:112" s="1" customFormat="1" ht="21.75" thickBot="1" x14ac:dyDescent="0.4">
      <c r="A53" s="59"/>
      <c r="B53" s="24"/>
      <c r="C53" s="40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59"/>
      <c r="Q53" s="303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59"/>
      <c r="AE53" s="303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59"/>
      <c r="AS53" s="303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59"/>
      <c r="BG53" s="303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59"/>
      <c r="BT53" s="24"/>
      <c r="BU53" s="40"/>
      <c r="BV53" s="41"/>
      <c r="BW53" s="41"/>
      <c r="BX53" s="41"/>
      <c r="BY53" s="41"/>
      <c r="BZ53" s="41"/>
      <c r="CA53" s="41"/>
      <c r="CB53" s="41"/>
      <c r="CC53" s="59"/>
      <c r="CD53" s="290"/>
      <c r="CE53" s="41"/>
      <c r="CF53" s="41"/>
      <c r="CG53" s="41"/>
      <c r="CH53" s="41"/>
      <c r="CI53" s="41"/>
      <c r="CJ53" s="41"/>
      <c r="CK53" s="41"/>
      <c r="CL53" s="41"/>
      <c r="CM53" s="59"/>
      <c r="CN53" s="298"/>
      <c r="CO53" s="27"/>
      <c r="CP53" s="26"/>
      <c r="CQ53" s="195"/>
      <c r="CR53" s="196"/>
      <c r="CS53" s="26"/>
      <c r="CT53" s="26"/>
      <c r="CU53" s="26"/>
      <c r="CV53" s="26"/>
      <c r="CW53" s="26"/>
      <c r="CX53" s="59"/>
      <c r="CY53" s="298"/>
      <c r="CZ53" s="25"/>
      <c r="DA53" s="26"/>
      <c r="DB53" s="26"/>
      <c r="DC53" s="26"/>
      <c r="DD53" s="26"/>
      <c r="DE53" s="26"/>
      <c r="DF53" s="261"/>
      <c r="DG53" s="262"/>
      <c r="DH53" s="28"/>
    </row>
    <row r="54" spans="1:112" s="1" customFormat="1" ht="21" customHeight="1" x14ac:dyDescent="0.35">
      <c r="A54" s="57" t="s">
        <v>9</v>
      </c>
      <c r="B54" s="10">
        <v>0.3125</v>
      </c>
      <c r="C54" s="42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57" t="s">
        <v>9</v>
      </c>
      <c r="Q54" s="300">
        <v>0.3125</v>
      </c>
      <c r="R54" s="43"/>
      <c r="S54" s="43"/>
      <c r="T54" s="43"/>
      <c r="U54" s="43"/>
      <c r="V54" s="43"/>
      <c r="W54" s="43"/>
      <c r="X54" s="43"/>
      <c r="Y54" s="43"/>
      <c r="Z54" s="43"/>
      <c r="AA54" s="90" t="s">
        <v>36</v>
      </c>
      <c r="AB54" s="91"/>
      <c r="AC54" s="187"/>
      <c r="AD54" s="57" t="s">
        <v>9</v>
      </c>
      <c r="AE54" s="300">
        <v>0.3125</v>
      </c>
      <c r="AF54" s="43"/>
      <c r="AG54" s="43"/>
      <c r="AH54" s="43"/>
      <c r="AI54" s="43"/>
      <c r="AJ54" s="43"/>
      <c r="AK54" s="43"/>
      <c r="AL54" s="143" t="s">
        <v>37</v>
      </c>
      <c r="AM54" s="145"/>
      <c r="AN54" s="43"/>
      <c r="AO54" s="43"/>
      <c r="AP54" s="43"/>
      <c r="AQ54" s="43"/>
      <c r="AR54" s="57" t="s">
        <v>9</v>
      </c>
      <c r="AS54" s="300">
        <v>0.3125</v>
      </c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80" t="s">
        <v>62</v>
      </c>
      <c r="BE54" s="64"/>
      <c r="BF54" s="57" t="s">
        <v>9</v>
      </c>
      <c r="BG54" s="300">
        <v>0.3125</v>
      </c>
      <c r="BH54" s="62" t="s">
        <v>61</v>
      </c>
      <c r="BI54" s="63"/>
      <c r="BJ54" s="63"/>
      <c r="BK54" s="63"/>
      <c r="BL54" s="63"/>
      <c r="BM54" s="63"/>
      <c r="BN54" s="63"/>
      <c r="BO54" s="63"/>
      <c r="BP54" s="63"/>
      <c r="BQ54" s="63"/>
      <c r="BR54" s="64"/>
      <c r="BS54" s="57" t="s">
        <v>14</v>
      </c>
      <c r="BT54" s="10">
        <v>0.3125</v>
      </c>
      <c r="BU54" s="42"/>
      <c r="BV54" s="43"/>
      <c r="BW54" s="43"/>
      <c r="BX54" s="43"/>
      <c r="BY54" s="43"/>
      <c r="BZ54" s="43"/>
      <c r="CA54" s="43"/>
      <c r="CB54" s="43"/>
      <c r="CC54" s="57" t="s">
        <v>14</v>
      </c>
      <c r="CD54" s="291">
        <v>0.3125</v>
      </c>
      <c r="CE54" s="80" t="s">
        <v>61</v>
      </c>
      <c r="CF54" s="63"/>
      <c r="CG54" s="63"/>
      <c r="CH54" s="63"/>
      <c r="CI54" s="63"/>
      <c r="CJ54" s="63"/>
      <c r="CK54" s="63"/>
      <c r="CL54" s="64"/>
      <c r="CM54" s="57" t="s">
        <v>19</v>
      </c>
      <c r="CN54" s="295">
        <v>0.3125</v>
      </c>
      <c r="CO54" s="193" t="s">
        <v>41</v>
      </c>
      <c r="CP54" s="194"/>
      <c r="CQ54" s="12"/>
      <c r="CR54" s="12"/>
      <c r="CS54" s="12"/>
      <c r="CT54" s="12"/>
      <c r="CU54" s="12"/>
      <c r="CV54" s="12"/>
      <c r="CW54" s="12"/>
      <c r="CX54" s="57" t="s">
        <v>19</v>
      </c>
      <c r="CY54" s="295">
        <v>0.3125</v>
      </c>
      <c r="CZ54" s="11"/>
      <c r="DA54" s="12"/>
      <c r="DB54" s="12"/>
      <c r="DC54" s="12"/>
      <c r="DD54" s="12"/>
      <c r="DE54" s="12"/>
      <c r="DF54" s="12"/>
      <c r="DG54" s="31"/>
      <c r="DH54" s="271" t="s">
        <v>62</v>
      </c>
    </row>
    <row r="55" spans="1:112" s="1" customFormat="1" ht="21.75" thickBot="1" x14ac:dyDescent="0.4">
      <c r="A55" s="58"/>
      <c r="B55" s="18"/>
      <c r="C55" s="104" t="s">
        <v>46</v>
      </c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6"/>
      <c r="P55" s="58"/>
      <c r="Q55" s="301"/>
      <c r="R55" s="39"/>
      <c r="S55" s="39"/>
      <c r="T55" s="39"/>
      <c r="U55" s="39"/>
      <c r="V55" s="39"/>
      <c r="W55" s="39"/>
      <c r="X55" s="39"/>
      <c r="Y55" s="39"/>
      <c r="Z55" s="39"/>
      <c r="AA55" s="93"/>
      <c r="AB55" s="94"/>
      <c r="AC55" s="188"/>
      <c r="AD55" s="58"/>
      <c r="AE55" s="301"/>
      <c r="AF55" s="39"/>
      <c r="AG55" s="39"/>
      <c r="AH55" s="39"/>
      <c r="AI55" s="39"/>
      <c r="AJ55" s="39"/>
      <c r="AK55" s="39"/>
      <c r="AL55" s="93"/>
      <c r="AM55" s="95"/>
      <c r="AN55" s="39"/>
      <c r="AO55" s="39"/>
      <c r="AP55" s="39"/>
      <c r="AQ55" s="39"/>
      <c r="AR55" s="58"/>
      <c r="AS55" s="301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81"/>
      <c r="BE55" s="67"/>
      <c r="BF55" s="58"/>
      <c r="BG55" s="301"/>
      <c r="BH55" s="68"/>
      <c r="BI55" s="156"/>
      <c r="BJ55" s="156"/>
      <c r="BK55" s="156"/>
      <c r="BL55" s="156"/>
      <c r="BM55" s="156"/>
      <c r="BN55" s="156"/>
      <c r="BO55" s="156"/>
      <c r="BP55" s="156"/>
      <c r="BQ55" s="156"/>
      <c r="BR55" s="70"/>
      <c r="BS55" s="58"/>
      <c r="BT55" s="18"/>
      <c r="BU55" s="148" t="s">
        <v>43</v>
      </c>
      <c r="BV55" s="72"/>
      <c r="BW55" s="72"/>
      <c r="BX55" s="72"/>
      <c r="BY55" s="72"/>
      <c r="BZ55" s="72"/>
      <c r="CA55" s="72"/>
      <c r="CB55" s="73"/>
      <c r="CC55" s="58"/>
      <c r="CD55" s="288"/>
      <c r="CE55" s="166"/>
      <c r="CF55" s="69"/>
      <c r="CG55" s="69"/>
      <c r="CH55" s="69"/>
      <c r="CI55" s="69"/>
      <c r="CJ55" s="69"/>
      <c r="CK55" s="69"/>
      <c r="CL55" s="70"/>
      <c r="CM55" s="58"/>
      <c r="CN55" s="296"/>
      <c r="CO55" s="195"/>
      <c r="CP55" s="196"/>
      <c r="CQ55" s="20"/>
      <c r="CR55" s="20"/>
      <c r="CS55" s="20"/>
      <c r="CT55" s="20"/>
      <c r="CU55" s="20"/>
      <c r="CV55" s="20"/>
      <c r="CW55" s="20"/>
      <c r="CX55" s="58"/>
      <c r="CY55" s="296"/>
      <c r="CZ55" s="19"/>
      <c r="DA55" s="20"/>
      <c r="DB55" s="20"/>
      <c r="DC55" s="20"/>
      <c r="DD55" s="20"/>
      <c r="DE55" s="20"/>
      <c r="DF55" s="20"/>
      <c r="DG55" s="18"/>
      <c r="DH55" s="272"/>
    </row>
    <row r="56" spans="1:112" s="1" customFormat="1" ht="21" x14ac:dyDescent="0.35">
      <c r="A56" s="58"/>
      <c r="B56" s="23">
        <v>0.39583333333333331</v>
      </c>
      <c r="C56" s="166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70"/>
      <c r="P56" s="58"/>
      <c r="Q56" s="302">
        <v>0.39583333333333331</v>
      </c>
      <c r="R56" s="37"/>
      <c r="S56" s="37"/>
      <c r="T56" s="37"/>
      <c r="U56" s="37"/>
      <c r="V56" s="37"/>
      <c r="W56" s="37"/>
      <c r="X56" s="143" t="s">
        <v>37</v>
      </c>
      <c r="Y56" s="145"/>
      <c r="Z56" s="37"/>
      <c r="AA56" s="37"/>
      <c r="AB56" s="37"/>
      <c r="AC56" s="37"/>
      <c r="AD56" s="58"/>
      <c r="AE56" s="302">
        <v>0.39583333333333331</v>
      </c>
      <c r="AF56" s="37"/>
      <c r="AG56" s="37"/>
      <c r="AH56" s="37"/>
      <c r="AI56" s="143" t="s">
        <v>36</v>
      </c>
      <c r="AJ56" s="144"/>
      <c r="AK56" s="145"/>
      <c r="AL56" s="37"/>
      <c r="AM56" s="37"/>
      <c r="AN56" s="37"/>
      <c r="AO56" s="37"/>
      <c r="AP56" s="37"/>
      <c r="AQ56" s="37"/>
      <c r="AR56" s="58"/>
      <c r="AS56" s="302">
        <v>0.39583333333333331</v>
      </c>
      <c r="AT56" s="82" t="s">
        <v>43</v>
      </c>
      <c r="AU56" s="83"/>
      <c r="AV56" s="83"/>
      <c r="AW56" s="83"/>
      <c r="AX56" s="83"/>
      <c r="AY56" s="83"/>
      <c r="AZ56" s="83"/>
      <c r="BA56" s="83"/>
      <c r="BB56" s="83"/>
      <c r="BC56" s="83"/>
      <c r="BD56" s="83"/>
      <c r="BE56" s="84"/>
      <c r="BF56" s="58"/>
      <c r="BG56" s="302">
        <v>0.39583333333333331</v>
      </c>
      <c r="BH56" s="68"/>
      <c r="BI56" s="156"/>
      <c r="BJ56" s="156"/>
      <c r="BK56" s="156"/>
      <c r="BL56" s="156"/>
      <c r="BM56" s="156"/>
      <c r="BN56" s="156"/>
      <c r="BO56" s="156"/>
      <c r="BP56" s="156"/>
      <c r="BQ56" s="156"/>
      <c r="BR56" s="70"/>
      <c r="BS56" s="58"/>
      <c r="BT56" s="23">
        <v>0.39583333333333331</v>
      </c>
      <c r="BU56" s="168"/>
      <c r="BV56" s="75"/>
      <c r="BW56" s="75"/>
      <c r="BX56" s="75"/>
      <c r="BY56" s="75"/>
      <c r="BZ56" s="75"/>
      <c r="CA56" s="75"/>
      <c r="CB56" s="76"/>
      <c r="CC56" s="58"/>
      <c r="CD56" s="289">
        <v>0.39583333333333331</v>
      </c>
      <c r="CE56" s="166"/>
      <c r="CF56" s="69"/>
      <c r="CG56" s="69"/>
      <c r="CH56" s="69"/>
      <c r="CI56" s="69"/>
      <c r="CJ56" s="69"/>
      <c r="CK56" s="69"/>
      <c r="CL56" s="70"/>
      <c r="CM56" s="58"/>
      <c r="CN56" s="297">
        <v>0.39583333333333331</v>
      </c>
      <c r="CO56" s="16"/>
      <c r="CP56" s="13"/>
      <c r="CQ56" s="13"/>
      <c r="CR56" s="13"/>
      <c r="CS56" s="276" t="s">
        <v>37</v>
      </c>
      <c r="CT56" s="232"/>
      <c r="CU56" s="193" t="s">
        <v>41</v>
      </c>
      <c r="CV56" s="194"/>
      <c r="CW56" s="13"/>
      <c r="CX56" s="58"/>
      <c r="CY56" s="297">
        <v>0.39583333333333331</v>
      </c>
      <c r="CZ56" s="267" t="s">
        <v>53</v>
      </c>
      <c r="DA56" s="246"/>
      <c r="DB56" s="246"/>
      <c r="DC56" s="246"/>
      <c r="DD56" s="246"/>
      <c r="DE56" s="246"/>
      <c r="DF56" s="246"/>
      <c r="DG56" s="246"/>
      <c r="DH56" s="247"/>
    </row>
    <row r="57" spans="1:112" s="1" customFormat="1" ht="21" customHeight="1" x14ac:dyDescent="0.35">
      <c r="A57" s="58"/>
      <c r="B57" s="18"/>
      <c r="C57" s="81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7"/>
      <c r="P57" s="58"/>
      <c r="Q57" s="301"/>
      <c r="R57" s="39"/>
      <c r="S57" s="39"/>
      <c r="T57" s="39"/>
      <c r="U57" s="39"/>
      <c r="V57" s="39"/>
      <c r="W57" s="39"/>
      <c r="X57" s="93"/>
      <c r="Y57" s="95"/>
      <c r="Z57" s="39"/>
      <c r="AA57" s="39"/>
      <c r="AB57" s="39"/>
      <c r="AC57" s="39"/>
      <c r="AD57" s="58"/>
      <c r="AE57" s="301"/>
      <c r="AF57" s="39"/>
      <c r="AG57" s="39"/>
      <c r="AH57" s="39"/>
      <c r="AI57" s="93"/>
      <c r="AJ57" s="94"/>
      <c r="AK57" s="95"/>
      <c r="AL57" s="39"/>
      <c r="AM57" s="39"/>
      <c r="AN57" s="39"/>
      <c r="AO57" s="39"/>
      <c r="AP57" s="39"/>
      <c r="AQ57" s="39"/>
      <c r="AR57" s="58"/>
      <c r="AS57" s="301"/>
      <c r="AT57" s="85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7"/>
      <c r="BF57" s="58"/>
      <c r="BG57" s="301"/>
      <c r="BH57" s="65"/>
      <c r="BI57" s="66"/>
      <c r="BJ57" s="66"/>
      <c r="BK57" s="66"/>
      <c r="BL57" s="66"/>
      <c r="BM57" s="66"/>
      <c r="BN57" s="66"/>
      <c r="BO57" s="66"/>
      <c r="BP57" s="66"/>
      <c r="BQ57" s="66"/>
      <c r="BR57" s="67"/>
      <c r="BS57" s="58"/>
      <c r="BT57" s="18"/>
      <c r="BU57" s="149"/>
      <c r="BV57" s="78"/>
      <c r="BW57" s="78"/>
      <c r="BX57" s="78"/>
      <c r="BY57" s="78"/>
      <c r="BZ57" s="78"/>
      <c r="CA57" s="78"/>
      <c r="CB57" s="79"/>
      <c r="CC57" s="58"/>
      <c r="CD57" s="288"/>
      <c r="CE57" s="81"/>
      <c r="CF57" s="66"/>
      <c r="CG57" s="66"/>
      <c r="CH57" s="66"/>
      <c r="CI57" s="66"/>
      <c r="CJ57" s="66"/>
      <c r="CK57" s="66"/>
      <c r="CL57" s="67"/>
      <c r="CM57" s="58"/>
      <c r="CN57" s="296"/>
      <c r="CO57" s="21"/>
      <c r="CP57" s="20"/>
      <c r="CQ57" s="20"/>
      <c r="CR57" s="20"/>
      <c r="CS57" s="259"/>
      <c r="CT57" s="235"/>
      <c r="CU57" s="195"/>
      <c r="CV57" s="196"/>
      <c r="CW57" s="20"/>
      <c r="CX57" s="58"/>
      <c r="CY57" s="296"/>
      <c r="CZ57" s="268"/>
      <c r="DA57" s="249"/>
      <c r="DB57" s="249"/>
      <c r="DC57" s="249"/>
      <c r="DD57" s="249"/>
      <c r="DE57" s="249"/>
      <c r="DF57" s="249"/>
      <c r="DG57" s="249"/>
      <c r="DH57" s="250"/>
    </row>
    <row r="58" spans="1:112" s="1" customFormat="1" ht="21" x14ac:dyDescent="0.35">
      <c r="A58" s="58"/>
      <c r="B58" s="23">
        <v>0.47916666666666669</v>
      </c>
      <c r="C58" s="104" t="s">
        <v>47</v>
      </c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6"/>
      <c r="P58" s="58"/>
      <c r="Q58" s="302">
        <v>0.47916666666666669</v>
      </c>
      <c r="R58" s="184" t="s">
        <v>41</v>
      </c>
      <c r="S58" s="144"/>
      <c r="T58" s="144"/>
      <c r="U58" s="145"/>
      <c r="V58" s="37"/>
      <c r="W58" s="37"/>
      <c r="X58" s="37"/>
      <c r="Y58" s="37"/>
      <c r="Z58" s="37"/>
      <c r="AA58" s="37"/>
      <c r="AB58" s="143" t="s">
        <v>37</v>
      </c>
      <c r="AC58" s="145"/>
      <c r="AD58" s="58"/>
      <c r="AE58" s="302">
        <v>0.47916666666666669</v>
      </c>
      <c r="AF58" s="37"/>
      <c r="AG58" s="37"/>
      <c r="AH58" s="37"/>
      <c r="AI58" s="37"/>
      <c r="AJ58" s="37"/>
      <c r="AK58" s="37"/>
      <c r="AL58" s="37"/>
      <c r="AM58" s="37"/>
      <c r="AN58" s="37"/>
      <c r="AO58" s="143" t="s">
        <v>36</v>
      </c>
      <c r="AP58" s="144"/>
      <c r="AQ58" s="145"/>
      <c r="AR58" s="58"/>
      <c r="AS58" s="302">
        <v>0.47916666666666669</v>
      </c>
      <c r="AT58" s="82" t="s">
        <v>66</v>
      </c>
      <c r="AU58" s="83"/>
      <c r="AV58" s="83"/>
      <c r="AW58" s="83"/>
      <c r="AX58" s="83"/>
      <c r="AY58" s="83"/>
      <c r="AZ58" s="83"/>
      <c r="BA58" s="83"/>
      <c r="BB58" s="83"/>
      <c r="BC58" s="83"/>
      <c r="BD58" s="83"/>
      <c r="BE58" s="84"/>
      <c r="BF58" s="58"/>
      <c r="BG58" s="302">
        <v>0.47916666666666669</v>
      </c>
      <c r="BH58" s="122" t="s">
        <v>62</v>
      </c>
      <c r="BI58" s="178"/>
      <c r="BJ58" s="37"/>
      <c r="BK58" s="37"/>
      <c r="BL58" s="37"/>
      <c r="BM58" s="37"/>
      <c r="BN58" s="37"/>
      <c r="BO58" s="37"/>
      <c r="BP58" s="37"/>
      <c r="BQ58" s="37"/>
      <c r="BR58" s="37"/>
      <c r="BS58" s="58"/>
      <c r="BT58" s="23">
        <v>0.47916666666666669</v>
      </c>
      <c r="BU58" s="148" t="s">
        <v>86</v>
      </c>
      <c r="BV58" s="72"/>
      <c r="BW58" s="72"/>
      <c r="BX58" s="72"/>
      <c r="BY58" s="72"/>
      <c r="BZ58" s="72"/>
      <c r="CA58" s="72"/>
      <c r="CB58" s="73"/>
      <c r="CC58" s="58"/>
      <c r="CD58" s="289">
        <v>0.47916666666666669</v>
      </c>
      <c r="CE58" s="37"/>
      <c r="CF58" s="37"/>
      <c r="CG58" s="209" t="s">
        <v>62</v>
      </c>
      <c r="CH58" s="37"/>
      <c r="CI58" s="37"/>
      <c r="CJ58" s="37"/>
      <c r="CK58" s="37"/>
      <c r="CL58" s="37"/>
      <c r="CM58" s="58"/>
      <c r="CN58" s="297">
        <v>0.47916666666666669</v>
      </c>
      <c r="CO58" s="277" t="s">
        <v>94</v>
      </c>
      <c r="CP58" s="252"/>
      <c r="CQ58" s="252"/>
      <c r="CR58" s="252"/>
      <c r="CS58" s="252"/>
      <c r="CT58" s="252"/>
      <c r="CU58" s="252"/>
      <c r="CV58" s="252"/>
      <c r="CW58" s="278"/>
      <c r="CX58" s="58"/>
      <c r="CY58" s="297">
        <v>0.47916666666666669</v>
      </c>
      <c r="CZ58" s="267" t="s">
        <v>93</v>
      </c>
      <c r="DA58" s="246"/>
      <c r="DB58" s="246"/>
      <c r="DC58" s="246"/>
      <c r="DD58" s="246"/>
      <c r="DE58" s="246"/>
      <c r="DF58" s="246"/>
      <c r="DG58" s="246"/>
      <c r="DH58" s="247"/>
    </row>
    <row r="59" spans="1:112" s="1" customFormat="1" ht="21" x14ac:dyDescent="0.35">
      <c r="A59" s="58"/>
      <c r="B59" s="18"/>
      <c r="C59" s="166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70"/>
      <c r="P59" s="58"/>
      <c r="Q59" s="301"/>
      <c r="R59" s="185"/>
      <c r="S59" s="94"/>
      <c r="T59" s="94"/>
      <c r="U59" s="95"/>
      <c r="V59" s="39"/>
      <c r="W59" s="39"/>
      <c r="X59" s="39"/>
      <c r="Y59" s="39"/>
      <c r="Z59" s="39"/>
      <c r="AA59" s="39"/>
      <c r="AB59" s="93"/>
      <c r="AC59" s="95"/>
      <c r="AD59" s="58"/>
      <c r="AE59" s="301"/>
      <c r="AF59" s="39"/>
      <c r="AG59" s="39"/>
      <c r="AH59" s="39"/>
      <c r="AI59" s="39"/>
      <c r="AJ59" s="39"/>
      <c r="AK59" s="39"/>
      <c r="AL59" s="39"/>
      <c r="AM59" s="39"/>
      <c r="AN59" s="39"/>
      <c r="AO59" s="93"/>
      <c r="AP59" s="94"/>
      <c r="AQ59" s="95"/>
      <c r="AR59" s="58"/>
      <c r="AS59" s="301"/>
      <c r="AT59" s="85"/>
      <c r="AU59" s="86"/>
      <c r="AV59" s="86"/>
      <c r="AW59" s="86"/>
      <c r="AX59" s="86"/>
      <c r="AY59" s="86"/>
      <c r="AZ59" s="86"/>
      <c r="BA59" s="86"/>
      <c r="BB59" s="86"/>
      <c r="BC59" s="86"/>
      <c r="BD59" s="86"/>
      <c r="BE59" s="87"/>
      <c r="BF59" s="58"/>
      <c r="BG59" s="301"/>
      <c r="BH59" s="65"/>
      <c r="BI59" s="179"/>
      <c r="BJ59" s="39"/>
      <c r="BK59" s="39"/>
      <c r="BL59" s="39"/>
      <c r="BM59" s="39"/>
      <c r="BN59" s="39"/>
      <c r="BO59" s="39"/>
      <c r="BP59" s="39"/>
      <c r="BQ59" s="39"/>
      <c r="BR59" s="39"/>
      <c r="BS59" s="58"/>
      <c r="BT59" s="18"/>
      <c r="BU59" s="149"/>
      <c r="BV59" s="78"/>
      <c r="BW59" s="78"/>
      <c r="BX59" s="78"/>
      <c r="BY59" s="78"/>
      <c r="BZ59" s="78"/>
      <c r="CA59" s="78"/>
      <c r="CB59" s="79"/>
      <c r="CC59" s="58"/>
      <c r="CD59" s="288"/>
      <c r="CE59" s="39"/>
      <c r="CF59" s="39"/>
      <c r="CG59" s="210"/>
      <c r="CH59" s="39"/>
      <c r="CI59" s="39"/>
      <c r="CJ59" s="39"/>
      <c r="CK59" s="39"/>
      <c r="CL59" s="39"/>
      <c r="CM59" s="58"/>
      <c r="CN59" s="296"/>
      <c r="CO59" s="279"/>
      <c r="CP59" s="255"/>
      <c r="CQ59" s="255"/>
      <c r="CR59" s="255"/>
      <c r="CS59" s="255"/>
      <c r="CT59" s="255"/>
      <c r="CU59" s="255"/>
      <c r="CV59" s="255"/>
      <c r="CW59" s="280"/>
      <c r="CX59" s="58"/>
      <c r="CY59" s="296"/>
      <c r="CZ59" s="268"/>
      <c r="DA59" s="249"/>
      <c r="DB59" s="249"/>
      <c r="DC59" s="249"/>
      <c r="DD59" s="249"/>
      <c r="DE59" s="249"/>
      <c r="DF59" s="249"/>
      <c r="DG59" s="249"/>
      <c r="DH59" s="250"/>
    </row>
    <row r="60" spans="1:112" s="1" customFormat="1" ht="21" x14ac:dyDescent="0.35">
      <c r="A60" s="58"/>
      <c r="B60" s="23">
        <v>0.5625</v>
      </c>
      <c r="C60" s="81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7"/>
      <c r="P60" s="58"/>
      <c r="Q60" s="302">
        <v>0.5625</v>
      </c>
      <c r="R60" s="71" t="s">
        <v>52</v>
      </c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3"/>
      <c r="AD60" s="58"/>
      <c r="AE60" s="302">
        <v>0.5625</v>
      </c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58"/>
      <c r="AS60" s="302">
        <v>0.5625</v>
      </c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58"/>
      <c r="BG60" s="302">
        <v>0.5625</v>
      </c>
      <c r="BH60" s="122" t="s">
        <v>73</v>
      </c>
      <c r="BI60" s="105"/>
      <c r="BJ60" s="105"/>
      <c r="BK60" s="105"/>
      <c r="BL60" s="105"/>
      <c r="BM60" s="105"/>
      <c r="BN60" s="105"/>
      <c r="BO60" s="105"/>
      <c r="BP60" s="105"/>
      <c r="BQ60" s="105"/>
      <c r="BR60" s="106"/>
      <c r="BS60" s="58"/>
      <c r="BT60" s="23">
        <v>0.5625</v>
      </c>
      <c r="BU60" s="148" t="s">
        <v>50</v>
      </c>
      <c r="BV60" s="72"/>
      <c r="BW60" s="72"/>
      <c r="BX60" s="72"/>
      <c r="BY60" s="72"/>
      <c r="BZ60" s="72"/>
      <c r="CA60" s="72"/>
      <c r="CB60" s="73"/>
      <c r="CC60" s="58"/>
      <c r="CD60" s="289">
        <v>0.5625</v>
      </c>
      <c r="CE60" s="148" t="s">
        <v>85</v>
      </c>
      <c r="CF60" s="72"/>
      <c r="CG60" s="72"/>
      <c r="CH60" s="72"/>
      <c r="CI60" s="72"/>
      <c r="CJ60" s="72"/>
      <c r="CK60" s="72"/>
      <c r="CL60" s="73"/>
      <c r="CM60" s="58"/>
      <c r="CN60" s="297">
        <v>0.5625</v>
      </c>
      <c r="CO60" s="245" t="s">
        <v>95</v>
      </c>
      <c r="CP60" s="246"/>
      <c r="CQ60" s="246"/>
      <c r="CR60" s="246"/>
      <c r="CS60" s="246"/>
      <c r="CT60" s="246"/>
      <c r="CU60" s="246"/>
      <c r="CV60" s="246"/>
      <c r="CW60" s="247"/>
      <c r="CX60" s="58"/>
      <c r="CY60" s="297">
        <v>0.5625</v>
      </c>
      <c r="CZ60" s="263" t="s">
        <v>67</v>
      </c>
      <c r="DA60" s="237"/>
      <c r="DB60" s="237"/>
      <c r="DC60" s="237"/>
      <c r="DD60" s="237"/>
      <c r="DE60" s="237"/>
      <c r="DF60" s="237"/>
      <c r="DG60" s="237"/>
      <c r="DH60" s="238"/>
    </row>
    <row r="61" spans="1:112" s="1" customFormat="1" ht="21" x14ac:dyDescent="0.35">
      <c r="A61" s="58"/>
      <c r="B61" s="18"/>
      <c r="C61" s="38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58"/>
      <c r="Q61" s="301"/>
      <c r="R61" s="77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9"/>
      <c r="AD61" s="58"/>
      <c r="AE61" s="301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58"/>
      <c r="AS61" s="301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58"/>
      <c r="BG61" s="301"/>
      <c r="BH61" s="65"/>
      <c r="BI61" s="66"/>
      <c r="BJ61" s="66"/>
      <c r="BK61" s="66"/>
      <c r="BL61" s="66"/>
      <c r="BM61" s="66"/>
      <c r="BN61" s="66"/>
      <c r="BO61" s="66"/>
      <c r="BP61" s="66"/>
      <c r="BQ61" s="66"/>
      <c r="BR61" s="67"/>
      <c r="BS61" s="58"/>
      <c r="BT61" s="18"/>
      <c r="BU61" s="168"/>
      <c r="BV61" s="199"/>
      <c r="BW61" s="199"/>
      <c r="BX61" s="199"/>
      <c r="BY61" s="199"/>
      <c r="BZ61" s="199"/>
      <c r="CA61" s="199"/>
      <c r="CB61" s="76"/>
      <c r="CC61" s="58"/>
      <c r="CD61" s="288"/>
      <c r="CE61" s="149"/>
      <c r="CF61" s="78"/>
      <c r="CG61" s="78"/>
      <c r="CH61" s="78"/>
      <c r="CI61" s="78"/>
      <c r="CJ61" s="78"/>
      <c r="CK61" s="78"/>
      <c r="CL61" s="79"/>
      <c r="CM61" s="58"/>
      <c r="CN61" s="296"/>
      <c r="CO61" s="281"/>
      <c r="CP61" s="282"/>
      <c r="CQ61" s="282"/>
      <c r="CR61" s="282"/>
      <c r="CS61" s="282"/>
      <c r="CT61" s="282"/>
      <c r="CU61" s="282"/>
      <c r="CV61" s="282"/>
      <c r="CW61" s="283"/>
      <c r="CX61" s="58"/>
      <c r="CY61" s="296"/>
      <c r="CZ61" s="273"/>
      <c r="DA61" s="274"/>
      <c r="DB61" s="274"/>
      <c r="DC61" s="274"/>
      <c r="DD61" s="274"/>
      <c r="DE61" s="274"/>
      <c r="DF61" s="274"/>
      <c r="DG61" s="274"/>
      <c r="DH61" s="275"/>
    </row>
    <row r="62" spans="1:112" s="1" customFormat="1" ht="21" x14ac:dyDescent="0.35">
      <c r="A62" s="58"/>
      <c r="B62" s="23">
        <v>0.64583333333333337</v>
      </c>
      <c r="C62" s="148" t="s">
        <v>48</v>
      </c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3"/>
      <c r="P62" s="58"/>
      <c r="Q62" s="302">
        <v>0.64583333333333337</v>
      </c>
      <c r="R62" s="37"/>
      <c r="S62" s="37"/>
      <c r="T62" s="37"/>
      <c r="U62" s="37"/>
      <c r="V62" s="184" t="s">
        <v>41</v>
      </c>
      <c r="W62" s="144"/>
      <c r="X62" s="144"/>
      <c r="Y62" s="145"/>
      <c r="Z62" s="37"/>
      <c r="AA62" s="37"/>
      <c r="AB62" s="37"/>
      <c r="AC62" s="37"/>
      <c r="AD62" s="58"/>
      <c r="AE62" s="302">
        <v>0.64583333333333337</v>
      </c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58"/>
      <c r="AS62" s="302">
        <v>0.64583333333333337</v>
      </c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58"/>
      <c r="BG62" s="302">
        <v>0.64583333333333337</v>
      </c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7"/>
      <c r="BS62" s="58"/>
      <c r="BT62" s="23">
        <v>0.64583333333333337</v>
      </c>
      <c r="BU62" s="149"/>
      <c r="BV62" s="78"/>
      <c r="BW62" s="78"/>
      <c r="BX62" s="78"/>
      <c r="BY62" s="78"/>
      <c r="BZ62" s="78"/>
      <c r="CA62" s="78"/>
      <c r="CB62" s="79"/>
      <c r="CC62" s="58"/>
      <c r="CD62" s="289">
        <v>0.64583333333333337</v>
      </c>
      <c r="CE62" s="37"/>
      <c r="CF62" s="37"/>
      <c r="CG62" s="37"/>
      <c r="CH62" s="37"/>
      <c r="CI62" s="37"/>
      <c r="CJ62" s="37"/>
      <c r="CK62" s="37"/>
      <c r="CL62" s="37"/>
      <c r="CM62" s="58"/>
      <c r="CN62" s="297">
        <v>0.64583333333333337</v>
      </c>
      <c r="CO62" s="248"/>
      <c r="CP62" s="249"/>
      <c r="CQ62" s="249"/>
      <c r="CR62" s="249"/>
      <c r="CS62" s="249"/>
      <c r="CT62" s="249"/>
      <c r="CU62" s="249"/>
      <c r="CV62" s="249"/>
      <c r="CW62" s="250"/>
      <c r="CX62" s="58"/>
      <c r="CY62" s="297">
        <v>0.64583333333333337</v>
      </c>
      <c r="CZ62" s="264"/>
      <c r="DA62" s="265"/>
      <c r="DB62" s="265"/>
      <c r="DC62" s="265"/>
      <c r="DD62" s="265"/>
      <c r="DE62" s="265"/>
      <c r="DF62" s="265"/>
      <c r="DG62" s="265"/>
      <c r="DH62" s="266"/>
    </row>
    <row r="63" spans="1:112" s="1" customFormat="1" ht="21" x14ac:dyDescent="0.35">
      <c r="A63" s="58"/>
      <c r="B63" s="18"/>
      <c r="C63" s="149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9"/>
      <c r="P63" s="58"/>
      <c r="Q63" s="301"/>
      <c r="R63" s="39"/>
      <c r="S63" s="39"/>
      <c r="T63" s="39"/>
      <c r="U63" s="39"/>
      <c r="V63" s="185"/>
      <c r="W63" s="94"/>
      <c r="X63" s="94"/>
      <c r="Y63" s="95"/>
      <c r="Z63" s="39"/>
      <c r="AA63" s="39"/>
      <c r="AB63" s="39"/>
      <c r="AC63" s="39"/>
      <c r="AD63" s="58"/>
      <c r="AE63" s="301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58"/>
      <c r="AS63" s="301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58"/>
      <c r="BG63" s="301"/>
      <c r="BH63" s="39"/>
      <c r="BI63" s="39"/>
      <c r="BJ63" s="39"/>
      <c r="BK63" s="39"/>
      <c r="BL63" s="39"/>
      <c r="BM63" s="39"/>
      <c r="BN63" s="39"/>
      <c r="BO63" s="39"/>
      <c r="BP63" s="39"/>
      <c r="BQ63" s="39"/>
      <c r="BR63" s="39"/>
      <c r="BS63" s="58"/>
      <c r="BT63" s="18"/>
      <c r="BU63" s="38"/>
      <c r="BV63" s="39"/>
      <c r="BW63" s="39"/>
      <c r="BX63" s="39"/>
      <c r="BY63" s="39"/>
      <c r="BZ63" s="39"/>
      <c r="CA63" s="39"/>
      <c r="CB63" s="39"/>
      <c r="CC63" s="58"/>
      <c r="CD63" s="288"/>
      <c r="CE63" s="39"/>
      <c r="CF63" s="39"/>
      <c r="CG63" s="39"/>
      <c r="CH63" s="39"/>
      <c r="CI63" s="39"/>
      <c r="CJ63" s="39"/>
      <c r="CK63" s="39"/>
      <c r="CL63" s="39"/>
      <c r="CM63" s="58"/>
      <c r="CN63" s="296"/>
      <c r="CO63" s="21"/>
      <c r="CP63" s="20"/>
      <c r="CQ63" s="20"/>
      <c r="CR63" s="20"/>
      <c r="CS63" s="20"/>
      <c r="CT63" s="20"/>
      <c r="CU63" s="20"/>
      <c r="CV63" s="20"/>
      <c r="CW63" s="20"/>
      <c r="CX63" s="58"/>
      <c r="CY63" s="296"/>
      <c r="CZ63" s="20"/>
      <c r="DA63" s="20"/>
      <c r="DB63" s="20"/>
      <c r="DC63" s="20"/>
      <c r="DD63" s="20"/>
      <c r="DE63" s="20"/>
      <c r="DF63" s="20"/>
      <c r="DG63" s="18"/>
      <c r="DH63" s="22"/>
    </row>
    <row r="64" spans="1:112" s="1" customFormat="1" ht="21" x14ac:dyDescent="0.35">
      <c r="A64" s="58"/>
      <c r="B64" s="23">
        <v>0.72916666666666663</v>
      </c>
      <c r="C64" s="36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58"/>
      <c r="Q64" s="302">
        <v>0.72916666666666663</v>
      </c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58"/>
      <c r="AE64" s="302">
        <v>0.72916666666666663</v>
      </c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58"/>
      <c r="AS64" s="302">
        <v>0.72916666666666663</v>
      </c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58"/>
      <c r="BG64" s="302">
        <v>0.72916666666666663</v>
      </c>
      <c r="BH64" s="37"/>
      <c r="BI64" s="37"/>
      <c r="BJ64" s="37"/>
      <c r="BK64" s="37"/>
      <c r="BL64" s="37"/>
      <c r="BM64" s="37"/>
      <c r="BN64" s="37"/>
      <c r="BO64" s="37"/>
      <c r="BP64" s="37"/>
      <c r="BQ64" s="37"/>
      <c r="BR64" s="37"/>
      <c r="BS64" s="58"/>
      <c r="BT64" s="23">
        <v>0.72916666666666663</v>
      </c>
      <c r="BU64" s="36"/>
      <c r="BV64" s="37"/>
      <c r="BW64" s="37"/>
      <c r="BX64" s="37"/>
      <c r="BY64" s="37"/>
      <c r="BZ64" s="37"/>
      <c r="CA64" s="37"/>
      <c r="CB64" s="37"/>
      <c r="CC64" s="58"/>
      <c r="CD64" s="289">
        <v>0.72916666666666663</v>
      </c>
      <c r="CE64" s="37"/>
      <c r="CF64" s="37"/>
      <c r="CG64" s="37"/>
      <c r="CH64" s="37"/>
      <c r="CI64" s="37"/>
      <c r="CJ64" s="37"/>
      <c r="CK64" s="37"/>
      <c r="CL64" s="37"/>
      <c r="CM64" s="58"/>
      <c r="CN64" s="297">
        <v>0.72916666666666663</v>
      </c>
      <c r="CO64" s="16"/>
      <c r="CP64" s="13"/>
      <c r="CQ64" s="13"/>
      <c r="CR64" s="13"/>
      <c r="CS64" s="13"/>
      <c r="CT64" s="13"/>
      <c r="CU64" s="13"/>
      <c r="CV64" s="13"/>
      <c r="CW64" s="13"/>
      <c r="CX64" s="58"/>
      <c r="CY64" s="297">
        <v>0.72916666666666663</v>
      </c>
      <c r="CZ64" s="13"/>
      <c r="DA64" s="13"/>
      <c r="DB64" s="13"/>
      <c r="DC64" s="13"/>
      <c r="DD64" s="13"/>
      <c r="DE64" s="13"/>
      <c r="DF64" s="13"/>
      <c r="DG64" s="17"/>
      <c r="DH64" s="15"/>
    </row>
    <row r="65" spans="1:112" s="1" customFormat="1" ht="21.75" thickBot="1" x14ac:dyDescent="0.4">
      <c r="A65" s="59"/>
      <c r="B65" s="24"/>
      <c r="C65" s="40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59"/>
      <c r="Q65" s="303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59"/>
      <c r="AE65" s="303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59"/>
      <c r="AS65" s="303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59"/>
      <c r="BG65" s="303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>
        <f ca="1">BH26:BR65</f>
        <v>0</v>
      </c>
      <c r="BS65" s="59"/>
      <c r="BT65" s="24"/>
      <c r="BU65" s="40"/>
      <c r="BV65" s="41"/>
      <c r="BW65" s="41"/>
      <c r="BX65" s="41"/>
      <c r="BY65" s="41"/>
      <c r="BZ65" s="41"/>
      <c r="CA65" s="41"/>
      <c r="CB65" s="41"/>
      <c r="CC65" s="59"/>
      <c r="CD65" s="288"/>
      <c r="CE65" s="41"/>
      <c r="CF65" s="41"/>
      <c r="CG65" s="41"/>
      <c r="CH65" s="41"/>
      <c r="CI65" s="41"/>
      <c r="CJ65" s="41"/>
      <c r="CK65" s="41"/>
      <c r="CL65" s="41"/>
      <c r="CM65" s="59"/>
      <c r="CN65" s="298"/>
      <c r="CO65" s="27"/>
      <c r="CP65" s="26"/>
      <c r="CQ65" s="26"/>
      <c r="CR65" s="26"/>
      <c r="CS65" s="26"/>
      <c r="CT65" s="26"/>
      <c r="CU65" s="26"/>
      <c r="CV65" s="26"/>
      <c r="CW65" s="26"/>
      <c r="CX65" s="59"/>
      <c r="CY65" s="298"/>
      <c r="CZ65" s="26"/>
      <c r="DA65" s="26"/>
      <c r="DB65" s="26"/>
      <c r="DC65" s="26"/>
      <c r="DD65" s="26"/>
      <c r="DE65" s="26"/>
      <c r="DF65" s="26"/>
      <c r="DG65" s="24"/>
      <c r="DH65" s="28"/>
    </row>
  </sheetData>
  <mergeCells count="261">
    <mergeCell ref="DH54:DH55"/>
    <mergeCell ref="CZ56:DH57"/>
    <mergeCell ref="CZ58:DH59"/>
    <mergeCell ref="CZ60:DH62"/>
    <mergeCell ref="CO54:CP55"/>
    <mergeCell ref="CU56:CV57"/>
    <mergeCell ref="CS56:CT57"/>
    <mergeCell ref="CO58:CW59"/>
    <mergeCell ref="CO60:CW62"/>
    <mergeCell ref="CQ52:CR53"/>
    <mergeCell ref="CZ42:DH45"/>
    <mergeCell ref="CZ46:DB47"/>
    <mergeCell ref="DC48:DE49"/>
    <mergeCell ref="CZ50:DH51"/>
    <mergeCell ref="DF52:DG53"/>
    <mergeCell ref="CZ26:DH27"/>
    <mergeCell ref="CZ30:DH33"/>
    <mergeCell ref="CZ34:DH35"/>
    <mergeCell ref="CO31:CW33"/>
    <mergeCell ref="CW34:CW35"/>
    <mergeCell ref="CZ7:DH9"/>
    <mergeCell ref="CZ10:DH11"/>
    <mergeCell ref="CO20:CW21"/>
    <mergeCell ref="CO22:CW23"/>
    <mergeCell ref="CO24:CQ25"/>
    <mergeCell ref="CZ18:DH21"/>
    <mergeCell ref="CZ22:DH24"/>
    <mergeCell ref="CE60:CL61"/>
    <mergeCell ref="BU55:CB57"/>
    <mergeCell ref="BU58:CB59"/>
    <mergeCell ref="BU60:CB62"/>
    <mergeCell ref="CO7:CW9"/>
    <mergeCell ref="CO10:CW12"/>
    <mergeCell ref="CO27:CW29"/>
    <mergeCell ref="CO36:CQ37"/>
    <mergeCell ref="CR36:CT37"/>
    <mergeCell ref="CR38:CT39"/>
    <mergeCell ref="CU38:CW39"/>
    <mergeCell ref="CO40:CW41"/>
    <mergeCell ref="CR42:CS43"/>
    <mergeCell ref="CU42:CW43"/>
    <mergeCell ref="CO44:CW45"/>
    <mergeCell ref="CV46:CW47"/>
    <mergeCell ref="CE43:CL45"/>
    <mergeCell ref="CE46:CL47"/>
    <mergeCell ref="CE50:CF51"/>
    <mergeCell ref="CE54:CL57"/>
    <mergeCell ref="CG58:CG59"/>
    <mergeCell ref="BU42:BV43"/>
    <mergeCell ref="BY42:CB43"/>
    <mergeCell ref="BU44:CB45"/>
    <mergeCell ref="BU46:CB47"/>
    <mergeCell ref="BX48:BZ49"/>
    <mergeCell ref="CC42:CC53"/>
    <mergeCell ref="BU31:CB33"/>
    <mergeCell ref="BU34:CB36"/>
    <mergeCell ref="CE30:CL31"/>
    <mergeCell ref="CE32:CL33"/>
    <mergeCell ref="CE34:CL35"/>
    <mergeCell ref="CE36:CL38"/>
    <mergeCell ref="CA24:CB25"/>
    <mergeCell ref="BU26:CB27"/>
    <mergeCell ref="BU28:CB29"/>
    <mergeCell ref="CI24:CL25"/>
    <mergeCell ref="CH26:CJ27"/>
    <mergeCell ref="CK28:CL29"/>
    <mergeCell ref="CC30:CC41"/>
    <mergeCell ref="BH58:BI59"/>
    <mergeCell ref="BH60:BR61"/>
    <mergeCell ref="CE6:CL9"/>
    <mergeCell ref="CE10:CL12"/>
    <mergeCell ref="CE14:CL15"/>
    <mergeCell ref="CE18:CL21"/>
    <mergeCell ref="CA6:CB7"/>
    <mergeCell ref="BW8:BX9"/>
    <mergeCell ref="BU12:BX13"/>
    <mergeCell ref="CA12:CB13"/>
    <mergeCell ref="BW18:BX19"/>
    <mergeCell ref="BY18:BZ19"/>
    <mergeCell ref="BW20:BX21"/>
    <mergeCell ref="CA20:CB21"/>
    <mergeCell ref="BU22:CB23"/>
    <mergeCell ref="BU24:BW25"/>
    <mergeCell ref="BN36:BR38"/>
    <mergeCell ref="BH42:BR45"/>
    <mergeCell ref="BH46:BR48"/>
    <mergeCell ref="BH50:BR51"/>
    <mergeCell ref="BH54:BR57"/>
    <mergeCell ref="BH19:BR21"/>
    <mergeCell ref="BH22:BR23"/>
    <mergeCell ref="BH26:BR28"/>
    <mergeCell ref="BH30:BR33"/>
    <mergeCell ref="BJ34:BN35"/>
    <mergeCell ref="BO6:BP7"/>
    <mergeCell ref="BH8:BR9"/>
    <mergeCell ref="BH10:BR11"/>
    <mergeCell ref="BH12:BR13"/>
    <mergeCell ref="BQ14:BR15"/>
    <mergeCell ref="AY24:BA25"/>
    <mergeCell ref="BB26:BC27"/>
    <mergeCell ref="AT30:BE33"/>
    <mergeCell ref="AT34:BE36"/>
    <mergeCell ref="BF30:BF41"/>
    <mergeCell ref="AT38:BE39"/>
    <mergeCell ref="AT7:BE9"/>
    <mergeCell ref="AT10:BE11"/>
    <mergeCell ref="AZ12:BE14"/>
    <mergeCell ref="AT18:BE21"/>
    <mergeCell ref="AT22:AX23"/>
    <mergeCell ref="AF48:AQ49"/>
    <mergeCell ref="AO50:AQ51"/>
    <mergeCell ref="AL54:AM55"/>
    <mergeCell ref="AF6:AK7"/>
    <mergeCell ref="AL6:AQ7"/>
    <mergeCell ref="AF8:AK9"/>
    <mergeCell ref="AL8:AQ9"/>
    <mergeCell ref="AF10:AQ12"/>
    <mergeCell ref="AI14:AK15"/>
    <mergeCell ref="AL16:AN17"/>
    <mergeCell ref="AF31:AQ33"/>
    <mergeCell ref="AR42:AR53"/>
    <mergeCell ref="AR54:AR65"/>
    <mergeCell ref="V62:Y63"/>
    <mergeCell ref="R43:AC45"/>
    <mergeCell ref="Z34:AC35"/>
    <mergeCell ref="R46:AC47"/>
    <mergeCell ref="AA54:AC55"/>
    <mergeCell ref="X56:Y57"/>
    <mergeCell ref="R58:U59"/>
    <mergeCell ref="AB58:AC59"/>
    <mergeCell ref="AD42:AD53"/>
    <mergeCell ref="AD54:AD65"/>
    <mergeCell ref="C20:I21"/>
    <mergeCell ref="AI56:AK57"/>
    <mergeCell ref="AO58:AQ59"/>
    <mergeCell ref="AF34:AQ35"/>
    <mergeCell ref="AF36:AQ38"/>
    <mergeCell ref="AF40:AQ41"/>
    <mergeCell ref="AF43:AQ45"/>
    <mergeCell ref="AF46:AQ47"/>
    <mergeCell ref="R60:AC61"/>
    <mergeCell ref="CC18:CC29"/>
    <mergeCell ref="C62:O63"/>
    <mergeCell ref="R8:AC9"/>
    <mergeCell ref="R10:AC11"/>
    <mergeCell ref="T6:U7"/>
    <mergeCell ref="R19:AC21"/>
    <mergeCell ref="R22:AC24"/>
    <mergeCell ref="R26:AC27"/>
    <mergeCell ref="R30:W31"/>
    <mergeCell ref="X30:AC31"/>
    <mergeCell ref="R32:W33"/>
    <mergeCell ref="X32:AC33"/>
    <mergeCell ref="R36:AC38"/>
    <mergeCell ref="U34:W35"/>
    <mergeCell ref="R39:AC41"/>
    <mergeCell ref="C43:O45"/>
    <mergeCell ref="F46:H47"/>
    <mergeCell ref="I48:K49"/>
    <mergeCell ref="C55:O57"/>
    <mergeCell ref="C58:O60"/>
    <mergeCell ref="C32:O33"/>
    <mergeCell ref="C34:O35"/>
    <mergeCell ref="C39:O41"/>
    <mergeCell ref="L36:O37"/>
    <mergeCell ref="AR4:AR5"/>
    <mergeCell ref="J20:O21"/>
    <mergeCell ref="C22:E23"/>
    <mergeCell ref="M22:N23"/>
    <mergeCell ref="O26:O27"/>
    <mergeCell ref="C24:O25"/>
    <mergeCell ref="CC54:CC65"/>
    <mergeCell ref="CX4:CX5"/>
    <mergeCell ref="CY4:CY5"/>
    <mergeCell ref="CX6:CX17"/>
    <mergeCell ref="CX18:CX29"/>
    <mergeCell ref="CX30:CX41"/>
    <mergeCell ref="CX42:CX53"/>
    <mergeCell ref="CX54:CX65"/>
    <mergeCell ref="CN4:CN5"/>
    <mergeCell ref="CM6:CM17"/>
    <mergeCell ref="CM18:CM29"/>
    <mergeCell ref="CO4:CW4"/>
    <mergeCell ref="AS4:AS5"/>
    <mergeCell ref="BF4:BF5"/>
    <mergeCell ref="BG4:BG5"/>
    <mergeCell ref="CC4:CC5"/>
    <mergeCell ref="CD4:CD5"/>
    <mergeCell ref="CC6:CC17"/>
    <mergeCell ref="AF26:AQ27"/>
    <mergeCell ref="A2:AC2"/>
    <mergeCell ref="AD2:BR2"/>
    <mergeCell ref="D4:O4"/>
    <mergeCell ref="CM2:DH2"/>
    <mergeCell ref="BS3:CL3"/>
    <mergeCell ref="CM3:DH3"/>
    <mergeCell ref="R4:AC4"/>
    <mergeCell ref="AF4:AQ4"/>
    <mergeCell ref="AT4:BE4"/>
    <mergeCell ref="BS2:CL2"/>
    <mergeCell ref="BH4:BR4"/>
    <mergeCell ref="A4:A5"/>
    <mergeCell ref="BT4:BT5"/>
    <mergeCell ref="A3:AC3"/>
    <mergeCell ref="AD3:BR3"/>
    <mergeCell ref="CM4:CM5"/>
    <mergeCell ref="P4:P5"/>
    <mergeCell ref="Q4:Q5"/>
    <mergeCell ref="AD4:AD5"/>
    <mergeCell ref="AE4:AE5"/>
    <mergeCell ref="BS4:BS5"/>
    <mergeCell ref="BU4:CB4"/>
    <mergeCell ref="CE4:CL4"/>
    <mergeCell ref="CZ4:DH4"/>
    <mergeCell ref="CM54:CM65"/>
    <mergeCell ref="A6:A17"/>
    <mergeCell ref="BS6:BS17"/>
    <mergeCell ref="A18:A29"/>
    <mergeCell ref="BS18:BS29"/>
    <mergeCell ref="BF6:BF17"/>
    <mergeCell ref="BF18:BF29"/>
    <mergeCell ref="P6:P17"/>
    <mergeCell ref="P18:P29"/>
    <mergeCell ref="F6:H7"/>
    <mergeCell ref="L8:O9"/>
    <mergeCell ref="E8:F9"/>
    <mergeCell ref="I8:J9"/>
    <mergeCell ref="C10:O11"/>
    <mergeCell ref="C18:I19"/>
    <mergeCell ref="J18:O19"/>
    <mergeCell ref="AD6:AD17"/>
    <mergeCell ref="AD18:AD29"/>
    <mergeCell ref="AR6:AR17"/>
    <mergeCell ref="AR18:AR29"/>
    <mergeCell ref="AH18:AI19"/>
    <mergeCell ref="AF20:AQ21"/>
    <mergeCell ref="AF22:AQ23"/>
    <mergeCell ref="B4:B5"/>
    <mergeCell ref="AR30:AR41"/>
    <mergeCell ref="A30:A41"/>
    <mergeCell ref="BS30:BS41"/>
    <mergeCell ref="CM30:CM41"/>
    <mergeCell ref="A42:A53"/>
    <mergeCell ref="BS42:BS53"/>
    <mergeCell ref="CM42:CM53"/>
    <mergeCell ref="A54:A65"/>
    <mergeCell ref="BS54:BS65"/>
    <mergeCell ref="P30:P41"/>
    <mergeCell ref="P42:P53"/>
    <mergeCell ref="P54:P65"/>
    <mergeCell ref="AD30:AD41"/>
    <mergeCell ref="BF42:BF53"/>
    <mergeCell ref="BF54:BF65"/>
    <mergeCell ref="AT42:BE43"/>
    <mergeCell ref="AT44:BE47"/>
    <mergeCell ref="AT48:BE50"/>
    <mergeCell ref="BD54:BE55"/>
    <mergeCell ref="AT56:BE57"/>
    <mergeCell ref="AT58:BE59"/>
    <mergeCell ref="AP24:AQ25"/>
    <mergeCell ref="AF24:AH25"/>
  </mergeCells>
  <printOptions horizontalCentered="1" verticalCentered="1"/>
  <pageMargins left="0" right="0" top="0.75" bottom="0.75" header="0.3" footer="0.3"/>
  <pageSetup paperSize="8" scale="55" fitToHeight="0" orientation="landscape" r:id="rId1"/>
  <colBreaks count="2" manualBreakCount="2">
    <brk id="29" max="64" man="1"/>
    <brk id="70" max="6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4c155583-69f9-458b-843e-56574a4bdc09">MACCJ7WAEWV6-154108212-472</_dlc_DocId>
    <_dlc_DocIdUrl xmlns="4c155583-69f9-458b-843e-56574a4bdc09">
      <Url>https://www.umfiasi.ro/ro/academic/programe-de-studii/licenta/_layouts/15/DocIdRedir.aspx?ID=MACCJ7WAEWV6-154108212-472</Url>
      <Description>MACCJ7WAEWV6-154108212-472</Description>
    </_dlc_DocIdUrl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703D7F19AD104A93473871CBA59905" ma:contentTypeVersion="3" ma:contentTypeDescription="Creați un document nou." ma:contentTypeScope="" ma:versionID="15647c81d80d3b69f1ee38b87a91eecf">
  <xsd:schema xmlns:xsd="http://www.w3.org/2001/XMLSchema" xmlns:xs="http://www.w3.org/2001/XMLSchema" xmlns:p="http://schemas.microsoft.com/office/2006/metadata/properties" xmlns:ns1="http://schemas.microsoft.com/sharepoint/v3" xmlns:ns2="4c155583-69f9-458b-843e-56574a4bdc09" targetNamespace="http://schemas.microsoft.com/office/2006/metadata/properties" ma:root="true" ma:fieldsID="7f6e333caea4efd46f1e3648db238cfa" ns1:_="" ns2:_="">
    <xsd:import namespace="http://schemas.microsoft.com/sharepoint/v3"/>
    <xsd:import namespace="4c155583-69f9-458b-843e-56574a4bdc0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Programare dată de început" ma:description="Dată începere planificată este o coloană de site creată de caracteristica Publicare. Este utilizată pentru a specifica data și ora la care pagina va apărea prima dată vizitatorilor." ma:hidden="true" ma:internalName="PublishingStartDate">
      <xsd:simpleType>
        <xsd:restriction base="dms:Unknown"/>
      </xsd:simpleType>
    </xsd:element>
    <xsd:element name="PublishingExpirationDate" ma:index="12" nillable="true" ma:displayName="Programare dată de sfârșit" ma:description="Dată finalizare planificată este o coloană de site creată de caracteristica Publicare. Este utilizată pentru a specifica data și ora la care pagina nu se va mai afișa vizitatorilor site-ului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155583-69f9-458b-843e-56574a4bdc0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are ID document" ma:description="Valoarea ID-ului de document atribuită acestui element." ma:internalName="_dlc_DocId" ma:readOnly="true">
      <xsd:simpleType>
        <xsd:restriction base="dms:Text"/>
      </xsd:simpleType>
    </xsd:element>
    <xsd:element name="_dlc_DocIdUrl" ma:index="9" nillable="true" ma:displayName="ID document" ma:description="Link permanent la aces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Partajat c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Partajat cu detali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 de conținut"/>
        <xsd:element ref="dc:title" minOccurs="0" maxOccurs="1" ma:index="4" ma:displayName="Titlu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A02F98E-C85A-4B0F-A87A-13AD86EBE47E}"/>
</file>

<file path=customXml/itemProps2.xml><?xml version="1.0" encoding="utf-8"?>
<ds:datastoreItem xmlns:ds="http://schemas.openxmlformats.org/officeDocument/2006/customXml" ds:itemID="{1DEF705F-B674-43CF-B69A-23ED4C81AB9F}"/>
</file>

<file path=customXml/itemProps3.xml><?xml version="1.0" encoding="utf-8"?>
<ds:datastoreItem xmlns:ds="http://schemas.openxmlformats.org/officeDocument/2006/customXml" ds:itemID="{51F0BE7B-55A3-47BF-9577-EA7532AFBB06}"/>
</file>

<file path=customXml/itemProps4.xml><?xml version="1.0" encoding="utf-8"?>
<ds:datastoreItem xmlns:ds="http://schemas.openxmlformats.org/officeDocument/2006/customXml" ds:itemID="{341383C6-7E71-43BC-A7CE-8156479E10C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Anul 6 </vt:lpstr>
      <vt:lpstr>Sheet1</vt:lpstr>
      <vt:lpstr>'Anul 6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Orar</dc:title>
  <dc:creator/>
  <cp:lastModifiedBy/>
  <dcterms:created xsi:type="dcterms:W3CDTF">2006-09-16T00:00:00Z</dcterms:created>
  <dcterms:modified xsi:type="dcterms:W3CDTF">2019-09-24T10:13:13Z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0x01010046703D7F19AD104A93473871CBA59905</vt:lpwstr>
  </property>
  <property fmtid="{D5CDD505-2E9C-101B-9397-08002B2CF9AE}" pid="3" name="_dlc_DocIdItemGuid">
    <vt:lpwstr>e65dedf0-0e35-43fa-a998-f3596f20ffc7</vt:lpwstr>
  </property>
</Properties>
</file>